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N46">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46">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1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46">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J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46">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38">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Q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18">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N18">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Q18">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J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Q109">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K6">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L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Q10">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Q6">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Q68">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I2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2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2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N2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2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Q2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T2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L11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Q114">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36">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I16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T44">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K131">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N131">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O131">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36">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Q16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Q131">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Q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0">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K8">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N8">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8">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T45">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Q8">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J116">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J17">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M116">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116">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O116">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 authorId="0" ref="J46">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N17">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K46">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Q116">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46">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NF-08 | Fusion list row23 | https://docs.google.com/spreadsheets/d/1BHaGJHkXxf_UfZdyTKF2zrWNFzIP4IvhaqFMj-83BjU/edit#gid=1242754826&amp;range=A23:V23</t>
      </text>
    </comment>
    <comment authorId="0" ref="F133">
      <text>
        <t xml:space="preserve">Accepted result at cited scope; recorded follow-up open</t>
      </text>
    </comment>
    <comment authorId="0" ref="J265">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33">
      <text>
        <t xml:space="preserve">Construction and independent escape audit accepted within stated interfaces.</t>
      </text>
    </comment>
    <comment authorId="0" ref="I133">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J133">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A266">
      <text>
        <t xml:space="preserve">Unranked source record; stable-ID order; open work before closed stages
Rank is workflow priority, not a breakthrough score.</t>
      </text>
    </comment>
    <comment authorId="0" ref="B266">
      <text>
        <t xml:space="preserve">Kinds: Fusion workflow
Explicit aliases: </t>
      </text>
    </comment>
    <comment authorId="0" ref="C26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A134">
      <text>
        <t xml:space="preserve">Unranked source record; stable-ID order; open work before closed stages
Rank is workflow priority, not a breakthrough score.</t>
      </text>
    </comment>
    <comment authorId="0" ref="B134">
      <text>
        <t xml:space="preserve">Kinds: Canonical claim, Canonical catalogue claim
Explicit aliases: </t>
      </text>
    </comment>
    <comment authorId="0" ref="F26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C134">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G26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I266">
      <text>
        <t xml:space="preserve">All exact source anchors:
NF-09 | Fusion list row24 | https://docs.google.com/spreadsheets/d/1BHaGJHkXxf_UfZdyTKF2zrWNFzIP4IvhaqFMj-83BjU/edit#gid=1242754826&amp;range=A24:V24</t>
      </text>
    </comment>
    <comment authorId="0" ref="F134">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34">
      <text>
        <t xml:space="preserve">Independent audit supports exact identity and scoped rank/uncertainty gates.</t>
      </text>
    </comment>
    <comment authorId="0" ref="I134">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J134">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A267">
      <text>
        <t xml:space="preserve">Unranked source record; stable-ID order; open work before closed stages
Rank is workflow priority, not a breakthrough score.</t>
      </text>
    </comment>
    <comment authorId="0" ref="B267">
      <text>
        <t xml:space="preserve">Kinds: Fusion workflow
Explicit aliases: </t>
      </text>
    </comment>
    <comment authorId="0" ref="C267">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A135">
      <text>
        <t xml:space="preserve">Unranked source record; stable-ID order; open work before closed stages
Rank is workflow priority, not a breakthrough score.</t>
      </text>
    </comment>
    <comment authorId="0" ref="B135">
      <text>
        <t xml:space="preserve">Kinds: Canonical claim, Canonical catalogue claim
Explicit aliases: </t>
      </text>
    </comment>
    <comment authorId="0" ref="F267">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C135">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G267">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I267">
      <text>
        <t xml:space="preserve">All exact source anchors:
NF-10 | Fusion list row25 | https://docs.google.com/spreadsheets/d/1BHaGJHkXxf_UfZdyTKF2zrWNFzIP4IvhaqFMj-83BjU/edit#gid=1242754826&amp;range=A25:V25</t>
      </text>
    </comment>
    <comment authorId="0" ref="F135">
      <text>
        <t xml:space="preserve">Accepted result at cited scope; recorded follow-up open</t>
      </text>
    </comment>
    <comment authorId="0" ref="J267">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35">
      <text>
        <t xml:space="preserve">Accepted classification/constructor with orientation corrections.</t>
      </text>
    </comment>
    <comment authorId="0" ref="I135">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J135">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A268">
      <text>
        <t xml:space="preserve">Unranked source record; stable-ID order; open work before closed stages
Rank is workflow priority, not a breakthrough score.</t>
      </text>
    </comment>
    <comment authorId="0" ref="B268">
      <text>
        <t xml:space="preserve">Kinds: Intake workflow
Explicit aliases: </t>
      </text>
    </comment>
    <comment authorId="0" ref="C268">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A136">
      <text>
        <t xml:space="preserve">Unranked source record; stable-ID order; open work before closed stages
Rank is workflow priority, not a breakthrough score.</t>
      </text>
    </comment>
    <comment authorId="0" ref="B136">
      <text>
        <t xml:space="preserve">Kinds: Canonical claim, Canonical catalogue claim
Explicit aliases: </t>
      </text>
    </comment>
    <comment authorId="0" ref="F268">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C136">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G268">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268">
      <text>
        <t xml:space="preserve">All exact source anchors:
PHASE-DEFECT-RANK-20261011 | Incoming queue row25 | https://docs.google.com/spreadsheets/d/1BHaGJHkXxf_UfZdyTKF2zrWNFzIP4IvhaqFMj-83BjU/edit#gid=1395216284&amp;range=A25:V25</t>
      </text>
    </comment>
    <comment authorId="0" ref="F136">
      <text>
        <t xml:space="preserve">Accepted result at cited scope; recorded follow-up open</t>
      </text>
    </comment>
    <comment authorId="0" ref="J268">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G136">
      <text>
        <t xml:space="preserve">Accepted classical normal form with paid word read and scalar.</t>
      </text>
    </comment>
    <comment authorId="0" ref="I136">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J136">
      <text>
        <t xml:space="preserve">https://github.com/AgentSlop-Si/research/blob/main/math/archive/objects/c0/c06d430e42954fabf35d2791dda691f3a728f32b124bd620623f8cc7381c7bd1__REVIEW.md | export SHA256 4c94a086dd99d934a807814fd7505bfd297b3a414674135d59affb824c44661c</t>
      </text>
    </comment>
    <comment authorId="0" ref="A269">
      <text>
        <t xml:space="preserve">Unranked source record; stable-ID order; open work before closed stages
Rank is workflow priority, not a breakthrough score.</t>
      </text>
    </comment>
    <comment authorId="0" ref="B269">
      <text>
        <t xml:space="preserve">Kinds: Intake workflow
Explicit aliases: </t>
      </text>
    </comment>
    <comment authorId="0" ref="C269">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37">
      <text>
        <t xml:space="preserve">Unranked source record; stable-ID order; open work before closed stages
Rank is workflow priority, not a breakthrough score.</t>
      </text>
    </comment>
    <comment authorId="0" ref="B137">
      <text>
        <t xml:space="preserve">Kinds: Canonical claim, Canonical catalogue claim
Explicit aliases: </t>
      </text>
    </comment>
    <comment authorId="0" ref="F269">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C137">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69">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A5">
      <text>
        <t xml:space="preserve">Workflow placement using existing family priority and current task scope (1); open work before closed stages
Rank is workflow priority, not a breakthrough score.</t>
      </text>
    </comment>
    <comment authorId="0" ref="I269">
      <text>
        <t xml:space="preserve">All exact source anchors:
PHASE43-GREEN-20261011 | Incoming queue row22 | https://docs.google.com/spreadsheets/d/1BHaGJHkXxf_UfZdyTKF2zrWNFzIP4IvhaqFMj-83BjU/edit#gid=1395216284&amp;range=A22:V22</t>
      </text>
    </comment>
    <comment authorId="0" ref="B5">
      <text>
        <t xml:space="preserve">Kinds: Current new-result view (not a new-discovery count), Result view
Explicit aliases: </t>
      </text>
    </comment>
    <comment authorId="0" ref="F137">
      <text>
        <t xml:space="preserve">Accepted result at cited scope; recorded follow-up open</t>
      </text>
    </comment>
    <comment authorId="0" ref="J269">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37">
      <text>
        <t xml:space="preserve">Accepted model-specific norm arguments.</t>
      </text>
    </comment>
    <comment authorId="0" ref="C5">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I137">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F5">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J137">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G5">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5">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J5">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K5">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0">
      <text>
        <t xml:space="preserve">Unranked source record; stable-ID order; open work before closed stages
Rank is workflow priority, not a breakthrough score.</t>
      </text>
    </comment>
    <comment authorId="0" ref="B270">
      <text>
        <t xml:space="preserve">Kinds: Intake workflow
Explicit aliases: </t>
      </text>
    </comment>
    <comment authorId="0" ref="C270">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38">
      <text>
        <t xml:space="preserve">Unranked source record; stable-ID order; open work before closed stages
Rank is workflow priority, not a breakthrough score.</t>
      </text>
    </comment>
    <comment authorId="0" ref="B138">
      <text>
        <t xml:space="preserve">Kinds: Canonical claim, Canonical catalogue claim
Explicit aliases: </t>
      </text>
    </comment>
    <comment authorId="0" ref="F270">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C138">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270">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A6">
      <text>
        <t xml:space="preserve">Workflow placement using existing family priority and current task scope (2); open work before closed stages
Rank is workflow priority, not a breakthrough score.</t>
      </text>
    </comment>
    <comment authorId="0" ref="I270">
      <text>
        <t xml:space="preserve">All exact source anchors:
PHASE44-FULL-F8-20261011 | Incoming queue row30 | https://docs.google.com/spreadsheets/d/1BHaGJHkXxf_UfZdyTKF2zrWNFzIP4IvhaqFMj-83BjU/edit#gid=1395216284&amp;range=A30:V30</t>
      </text>
    </comment>
    <comment authorId="0" ref="B6">
      <text>
        <t xml:space="preserve">Kinds: Canonical claim, Canonical catalogue claim, Theorem view
Explicit aliases: </t>
      </text>
    </comment>
    <comment authorId="0" ref="F138">
      <text>
        <t xml:space="preserve">Accepted result at cited scope; recorded follow-up open</t>
      </text>
    </comment>
    <comment authorId="0" ref="J270">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38">
      <text>
        <t xml:space="preserve">Accepted classification/spectral argument with N=2 exception.</t>
      </text>
    </comment>
    <comment authorId="0" ref="C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0">
      <text>
        <t xml:space="preserve">2026-10-11 22:02 UTC; independently reviewed direct compiler obstruction.
2026-10-11 22:02 UTC
Prior displayed cell, preserved verbatim:
2026-10-11 17:24–17:31 UTC</t>
      </text>
    </comment>
    <comment authorId="0" ref="I138">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F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38">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G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6">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1">
      <text>
        <t xml:space="preserve">Unranked source record; stable-ID order; open work before closed stages
Rank is workflow priority, not a breakthrough score.</t>
      </text>
    </comment>
    <comment authorId="0" ref="B271">
      <text>
        <t xml:space="preserve">Kinds: Intake workflow
Explicit aliases: </t>
      </text>
    </comment>
    <comment authorId="0" ref="C271">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39">
      <text>
        <t xml:space="preserve">Unranked source record; stable-ID order; open work before closed stages
Rank is workflow priority, not a breakthrough score.</t>
      </text>
    </comment>
    <comment authorId="0" ref="B139">
      <text>
        <t xml:space="preserve">Kinds: Canonical claim, Canonical catalogue claim
Explicit aliases: </t>
      </text>
    </comment>
    <comment authorId="0" ref="F271">
      <text>
        <t xml:space="preserve">Scoped result recorded; follow-up remains</t>
      </text>
    </comment>
    <comment authorId="0" ref="C139">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271">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A7">
      <text>
        <t xml:space="preserve">Workflow placement using existing family priority and current task scope (3); open work before closed stages
Rank is workflow priority, not a breakthrough score.</t>
      </text>
    </comment>
    <comment authorId="0" ref="I271">
      <text>
        <t xml:space="preserve">All exact source anchors:
PHASE45-GREEN-FUSION-20261011 | Incoming queue row34 | https://docs.google.com/spreadsheets/d/1BHaGJHkXxf_UfZdyTKF2zrWNFzIP4IvhaqFMj-83BjU/edit#gid=1395216284&amp;range=A34:V34</t>
      </text>
    </comment>
    <comment authorId="0" ref="B7">
      <text>
        <t xml:space="preserve">Kinds: Canonical claim, Canonical catalogue claim
Explicit aliases: </t>
      </text>
    </comment>
    <comment authorId="0" ref="F139">
      <text>
        <t xml:space="preserve">Accepted result at cited scope; recorded follow-up open</t>
      </text>
    </comment>
    <comment authorId="0" ref="J271">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39">
      <text>
        <t xml:space="preserve">Accepted scoped whole-word and routed sequential-state obstructions.</t>
      </text>
    </comment>
    <comment authorId="0" ref="C7">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39">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F7">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39">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G7">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7">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J7">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7">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2">
      <text>
        <t xml:space="preserve">Unranked source record; stable-ID order; open work before closed stages
Rank is workflow priority, not a breakthrough score.</t>
      </text>
    </comment>
    <comment authorId="0" ref="B272">
      <text>
        <t xml:space="preserve">Kinds: Research workflow
Explicit aliases: </t>
      </text>
    </comment>
    <comment authorId="0" ref="C27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A140">
      <text>
        <t xml:space="preserve">Unranked source record; stable-ID order; open work before closed stages
Rank is workflow priority, not a breakthrough score.</t>
      </text>
    </comment>
    <comment authorId="0" ref="B140">
      <text>
        <t xml:space="preserve">Kinds: Canonical claim, Canonical catalogue claim
Explicit aliases: </t>
      </text>
    </comment>
    <comment authorId="0" ref="F27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C140">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A8">
      <text>
        <t xml:space="preserve">Workflow placement using existing family priority and current task scope (3); open work before closed stages
Rank is workflow priority, not a breakthrough score.</t>
      </text>
    </comment>
    <comment authorId="0" ref="I272">
      <text>
        <t xml:space="preserve">All exact source anchors:
Q07 | Research queue row10 | https://docs.google.com/spreadsheets/d/1BHaGJHkXxf_UfZdyTKF2zrWNFzIP4IvhaqFMj-83BjU/edit#gid=1877766156&amp;range=A10:V10</t>
      </text>
    </comment>
    <comment authorId="0" ref="B8">
      <text>
        <t xml:space="preserve">Kinds: Canonical claim, Canonical catalogue claim, Theorem view
Explicit aliases: </t>
      </text>
    </comment>
    <comment authorId="0" ref="F140">
      <text>
        <t xml:space="preserve">Accepted result at cited scope; recorded follow-up open</t>
      </text>
    </comment>
    <comment authorId="0" ref="J27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140">
      <text>
        <t xml:space="preserve">Accepted scoped algebraic/rank and stability gates; finite examples not asymptotic proof.</t>
      </text>
    </comment>
    <comment authorId="0" ref="C8">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0">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8">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0">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8">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8">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J8">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8">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3">
      <text>
        <t xml:space="preserve">Unranked source record; stable-ID order; open work before closed stages
Rank is workflow priority, not a breakthrough score.</t>
      </text>
    </comment>
    <comment authorId="0" ref="B273">
      <text>
        <t xml:space="preserve">Kinds: Research workflow
Explicit aliases: </t>
      </text>
    </comment>
    <comment authorId="0" ref="C27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A141">
      <text>
        <t xml:space="preserve">Unranked source record; stable-ID order; open work before closed stages
Rank is workflow priority, not a breakthrough score.</t>
      </text>
    </comment>
    <comment authorId="0" ref="B141">
      <text>
        <t xml:space="preserve">Kinds: Canonical claim, Canonical catalogue claim
Explicit aliases: </t>
      </text>
    </comment>
    <comment authorId="0" ref="F27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141">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7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A9">
      <text>
        <t xml:space="preserve">Workflow placement using existing family priority and current task scope (3); open work before closed stages
Rank is workflow priority, not a breakthrough score.</t>
      </text>
    </comment>
    <comment authorId="0" ref="I273">
      <text>
        <t xml:space="preserve">All exact source anchors:
Q11 | Research queue row14 | https://docs.google.com/spreadsheets/d/1BHaGJHkXxf_UfZdyTKF2zrWNFzIP4IvhaqFMj-83BjU/edit#gid=1877766156&amp;range=A14:V14</t>
      </text>
    </comment>
    <comment authorId="0" ref="B9">
      <text>
        <t xml:space="preserve">Kinds: Research workflow
Explicit aliases: </t>
      </text>
    </comment>
    <comment authorId="0" ref="F141">
      <text>
        <t xml:space="preserve">Accepted result at cited scope; recorded follow-up open</t>
      </text>
    </comment>
    <comment authorId="0" ref="J27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141">
      <text>
        <t xml:space="preserve">Accepted promised recurrence synthesis; randomized verification is not deterministic certification.</t>
      </text>
    </comment>
    <comment authorId="0" ref="C9">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1">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9">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1">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9">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9">
      <text>
        <t xml:space="preserve">All exact source anchors:
Q13 | Research queue row16 | https://docs.google.com/spreadsheets/d/1BHaGJHkXxf_UfZdyTKF2zrWNFzIP4IvhaqFMj-83BjU/edit#gid=1877766156&amp;range=A16:V16</t>
      </text>
    </comment>
    <comment authorId="0" ref="J9">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9">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Unranked source record; stable-ID order; open work before closed stages
Rank is workflow priority, not a breakthrough score.</t>
      </text>
    </comment>
    <comment authorId="0" ref="B274">
      <text>
        <t xml:space="preserve">Kinds: Research workflow
Explicit aliases: </t>
      </text>
    </comment>
    <comment authorId="0" ref="C27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A142">
      <text>
        <t xml:space="preserve">Unranked source record; stable-ID order; open work before closed stages
Rank is workflow priority, not a breakthrough score.</t>
      </text>
    </comment>
    <comment authorId="0" ref="B142">
      <text>
        <t xml:space="preserve">Kinds: Canonical claim, Canonical catalogue claim
Explicit aliases: </t>
      </text>
    </comment>
    <comment authorId="0" ref="F27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C142">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G274">
      <text>
        <t xml:space="preserve">C04 three-stage discrepancy proof reconstructed with endpoint restrictions explicit.</t>
      </text>
    </comment>
    <comment authorId="0" ref="A10">
      <text>
        <t xml:space="preserve">Workflow placement using existing family priority and current task scope (2); open work before closed stages
Rank is workflow priority, not a breakthrough score.</t>
      </text>
    </comment>
    <comment authorId="0" ref="I274">
      <text>
        <t xml:space="preserve">All exact source anchors:
Q12 | Research queue row15 | https://docs.google.com/spreadsheets/d/1BHaGJHkXxf_UfZdyTKF2zrWNFzIP4IvhaqFMj-83BjU/edit#gid=1877766156&amp;range=A15:V15</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R31</t>
      </text>
    </comment>
    <comment authorId="0" ref="G142">
      <text>
        <t xml:space="preserve">Accepted within stated bank geometry.</t>
      </text>
    </comment>
    <comment authorId="0" ref="C10">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2">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10">
      <text>
        <t xml:space="preserve">Accepted result at cited scope; recorded follow-up open</t>
      </text>
    </comment>
    <comment authorId="0" ref="J142">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10">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0">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J10">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5">
      <text>
        <t xml:space="preserve">Unranked source record; stable-ID order; open work before closed stages
Rank is workflow priority, not a breakthrough score.</t>
      </text>
    </comment>
    <comment authorId="0" ref="B275">
      <text>
        <t xml:space="preserve">Kinds: Research workflow
Explicit aliases: </t>
      </text>
    </comment>
    <comment authorId="0" ref="C2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A143">
      <text>
        <t xml:space="preserve">Unranked source record; stable-ID order; open work before closed stages
Rank is workflow priority, not a breakthrough score.</t>
      </text>
    </comment>
    <comment authorId="0" ref="B143">
      <text>
        <t xml:space="preserve">Kinds: Canonical claim, Canonical catalogue claim
Explicit aliases: </t>
      </text>
    </comment>
    <comment authorId="0" ref="F2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C143">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A11">
      <text>
        <t xml:space="preserve">Workflow placement using existing family priority and current task scope (2); open work before closed stages
Rank is workflow priority, not a breakthrough score.</t>
      </text>
    </comment>
    <comment authorId="0" ref="I275">
      <text>
        <t xml:space="preserve">All exact source anchors:
Q16 | Research queue row19 | https://docs.google.com/spreadsheets/d/1BHaGJHkXxf_UfZdyTKF2zrWNFzIP4IvhaqFMj-83BjU/edit#gid=1877766156&amp;range=A19:V19</t>
      </text>
    </comment>
    <comment authorId="0" ref="B11">
      <text>
        <t xml:space="preserve">Kinds: Canonical claim, Canonical catalogue claim
Explicit aliases: </t>
      </text>
    </comment>
    <comment authorId="0" ref="F143">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G143">
      <text>
        <t xml:space="preserve">Independent audit accepts all-size component theorem.</t>
      </text>
    </comment>
    <comment authorId="0" ref="C11">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3">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11">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3">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11">
      <text>
        <t xml:space="preserve">Exact reductions documented in saved primary comparison; primary source sections reopened during this catalogue pass.</t>
      </text>
    </comment>
    <comment authorId="0" ref="I11">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J11">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76">
      <text>
        <t xml:space="preserve">Unranked source record; stable-ID order; open work before closed stages
Rank is workflow priority, not a breakthrough score.</t>
      </text>
    </comment>
    <comment authorId="0" ref="B276">
      <text>
        <t xml:space="preserve">Kinds: Research workflow
Explicit aliases: </t>
      </text>
    </comment>
    <comment authorId="0" ref="C276">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A144">
      <text>
        <t xml:space="preserve">Unranked source record; stable-ID order; open work before closed stages
Rank is workflow priority, not a breakthrough score.</t>
      </text>
    </comment>
    <comment authorId="0" ref="B144">
      <text>
        <t xml:space="preserve">Kinds: Canonical claim, Canonical catalogue claim
Explicit aliases: </t>
      </text>
    </comment>
    <comment authorId="0" ref="F276">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C144">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G276">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A12">
      <text>
        <t xml:space="preserve">Workflow placement using existing family priority and current task scope (2); open work before closed stages
Rank is workflow priority, not a breakthrough score.</t>
      </text>
    </comment>
    <comment authorId="0" ref="I276">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B12">
      <text>
        <t xml:space="preserve">Kinds: Canonical claim, Canonical catalogue claim
Explicit aliases: </t>
      </text>
    </comment>
    <comment authorId="0" ref="F144">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6">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144">
      <text>
        <t xml:space="preserve">Audits accept identities, finite N=16 zero-mask control and original-orientation distinctions.</t>
      </text>
    </comment>
    <comment authorId="0" ref="C12">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K276">
      <text>
        <t xml:space="preserve">2026-10-11 22:05 UTC; independently accepted bounded Weil convention/API.
2026-10-11 22:05 UTC
Prior displayed cell, preserved verbatim:
2026-10-11 17:24–17:31 UTC</t>
      </text>
    </comment>
    <comment authorId="0" ref="I144">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12">
      <text>
        <t xml:space="preserve">Accepted result at cited scope; recorded follow-up open</t>
      </text>
    </comment>
    <comment authorId="0" ref="J144">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12">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2">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J12">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7">
      <text>
        <t xml:space="preserve">Unranked source record; stable-ID order; open work before closed stages
Rank is workflow priority, not a breakthrough score.</t>
      </text>
    </comment>
    <comment authorId="0" ref="B277">
      <text>
        <t xml:space="preserve">Kinds: Research workflow
Explicit aliases: </t>
      </text>
    </comment>
    <comment authorId="0" ref="C277">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A145">
      <text>
        <t xml:space="preserve">Unranked source record; stable-ID order; open work before closed stages
Rank is workflow priority, not a breakthrough score.</t>
      </text>
    </comment>
    <comment authorId="0" ref="B145">
      <text>
        <t xml:space="preserve">Kinds: Canonical claim, Canonical catalogue claim
Explicit aliases: </t>
      </text>
    </comment>
    <comment authorId="0" ref="F277">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C145">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G277">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A13">
      <text>
        <t xml:space="preserve">Workflow placement using existing family priority and current task scope (2); open work before closed stages
Rank is workflow priority, not a breakthrough score.</t>
      </text>
    </comment>
    <comment authorId="0" ref="I277">
      <text>
        <t xml:space="preserve">All exact source anchors:
Q19 | Research queue row22 | https://docs.google.com/spreadsheets/d/1BHaGJHkXxf_UfZdyTKF2zrWNFzIP4IvhaqFMj-83BjU/edit#gid=1877766156&amp;range=A22:V22</t>
      </text>
    </comment>
    <comment authorId="0" ref="B13">
      <text>
        <t xml:space="preserve">Kinds: Canonical claim, Canonical catalogue claim
Explicit aliases: </t>
      </text>
    </comment>
    <comment authorId="0" ref="F145">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7">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145">
      <text>
        <t xml:space="preserve">Independent audits accept exact identities and corrected interface meanings.</t>
      </text>
    </comment>
    <comment authorId="0" ref="C13">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K277">
      <text>
        <t xml:space="preserve">2026-10-11 21:30 UTC; independently accepted bounded rational certifier.
2026-10-11 21:30 UTC
Prior displayed cell, preserved verbatim:
2026-10-11 17:24–17:31 UTC</t>
      </text>
    </comment>
    <comment authorId="0" ref="I145">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13">
      <text>
        <t xml:space="preserve">Accepted result at cited scope; recorded follow-up open</t>
      </text>
    </comment>
    <comment authorId="0" ref="J145">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13">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I13">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J13">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A278">
      <text>
        <t xml:space="preserve">Unranked source record; stable-ID order; open work before closed stages
Rank is workflow priority, not a breakthrough score.</t>
      </text>
    </comment>
    <comment authorId="0" ref="B278">
      <text>
        <t xml:space="preserve">Kinds: Research workflow
Explicit aliases: </t>
      </text>
    </comment>
    <comment authorId="0" ref="C278">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A146">
      <text>
        <t xml:space="preserve">Unranked source record; stable-ID order; open work before closed stages
Rank is workflow priority, not a breakthrough score.</t>
      </text>
    </comment>
    <comment authorId="0" ref="B146">
      <text>
        <t xml:space="preserve">Kinds: Canonical claim, Canonical catalogue claim
Explicit aliases: </t>
      </text>
    </comment>
    <comment authorId="0" ref="F278">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C146">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278">
      <text>
        <t xml:space="preserve">Permutation-displacement extremizer proof repaired at even size; exhaustive fresh N≤9 controls pass.</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Q21 | Research queue row24 | https://docs.google.com/spreadsheets/d/1BHaGJHkXxf_UfZdyTKF2zrWNFzIP4IvhaqFMj-83BjU/edit#gid=1877766156&amp;range=A24:V24</t>
      </text>
    </comment>
    <comment authorId="0" ref="B14">
      <text>
        <t xml:space="preserve">Kinds: Canonical claim, Canonical catalogue claim
Explicit aliases: </t>
      </text>
    </comment>
    <comment authorId="0" ref="F146">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8">
      <text>
        <t xml:space="preserve">R32</t>
      </text>
    </comment>
    <comment authorId="0" ref="G146">
      <text>
        <t xml:space="preserve">Independent audit accepts theorem; uploaded modulation implementation has repeated-power Theta(Nlog N) flaw, repaired with running table.</t>
      </text>
    </comment>
    <comment authorId="0" ref="C14">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F14">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6">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G14">
      <text>
        <t xml:space="preserve">Sector and q-derivative countercontrols saved; characteristic-two examples independently reconstructed in identities audit.</t>
      </text>
    </comment>
    <comment authorId="0" ref="I14">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J14">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A279">
      <text>
        <t xml:space="preserve">Unranked source record; stable-ID order; open work before closed stages
Rank is workflow priority, not a breakthrough score.</t>
      </text>
    </comment>
    <comment authorId="0" ref="B279">
      <text>
        <t xml:space="preserve">Kinds: Research workflow
Explicit aliases: </t>
      </text>
    </comment>
    <comment authorId="0" ref="C279">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A147">
      <text>
        <t xml:space="preserve">Unranked source record; stable-ID order; open work before closed stages
Rank is workflow priority, not a breakthrough score.</t>
      </text>
    </comment>
    <comment authorId="0" ref="B147">
      <text>
        <t xml:space="preserve">Kinds: Canonical claim, Canonical catalogue claim
Explicit aliases: </t>
      </text>
    </comment>
    <comment authorId="0" ref="F279">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C147">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279">
      <text>
        <t xml:space="preserve">Paired Jacobi gate and decisive N=256 affine-layout witnesses reconstructed.</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Q22 | Research queue row25 | https://docs.google.com/spreadsheets/d/1BHaGJHkXxf_UfZdyTKF2zrWNFzIP4IvhaqFMj-83BjU/edit#gid=1877766156&amp;range=A25:V25</t>
      </text>
    </comment>
    <comment authorId="0" ref="B15">
      <text>
        <t xml:space="preserve">Kinds: Canonical claim, Canonical catalogue claim
Explicit aliases: </t>
      </text>
    </comment>
    <comment authorId="0" ref="F147">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279">
      <text>
        <t xml:space="preserve">R33</t>
      </text>
    </comment>
    <comment authorId="0" ref="G147">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C15">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7">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F15">
      <text>
        <t xml:space="preserve">Uniform theorem open; separate fixed-family results accepted
Historical cell record before 2026-10-11 19:40 UTC (preserved):
Accepted result at cited scope; recorded follow-up open</t>
      </text>
    </comment>
    <comment authorId="0" ref="J147">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G15">
      <text>
        <t xml:space="preserve">OPEN: the all-composite/repeated-prime theorem is unproved. Accepted finite families in Q29 do not close this row.</t>
      </text>
    </comment>
    <comment authorId="0" ref="K147">
      <text>
        <t xml:space="preserve">2026-10-11 22:31 UTC; independently accepted bounded Newton/reset dispatcher.
2026-10-11 22:31 UTC
Prior displayed cell, preserved verbatim:
2026-10-11 17:24–17:31 UTC</t>
      </text>
    </comment>
    <comment authorId="0" ref="I15">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5">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5">
      <text>
        <t xml:space="preserve">2026-10-11 19:40 UTC
Historical cell record before 2026-10-11 19:40 UTC (preserved):
2026-10-11 17:24–17:31 UTC</t>
      </text>
    </comment>
    <comment authorId="0" ref="A280">
      <text>
        <t xml:space="preserve">Unranked source record; stable-ID order; open work before closed stages
Rank is workflow priority, not a breakthrough score.</t>
      </text>
    </comment>
    <comment authorId="0" ref="B280">
      <text>
        <t xml:space="preserve">Kinds: Research workflow
Explicit aliases: </t>
      </text>
    </comment>
    <comment authorId="0" ref="C280">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A148">
      <text>
        <t xml:space="preserve">Unranked source record; stable-ID order; open work before closed stages
Rank is workflow priority, not a breakthrough score.</t>
      </text>
    </comment>
    <comment authorId="0" ref="B148">
      <text>
        <t xml:space="preserve">Kinds: Canonical claim, Canonical catalogue claim
Explicit aliases: </t>
      </text>
    </comment>
    <comment authorId="0" ref="F280">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C148">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80">
      <text>
        <t xml:space="preserve">Hadamard–Segre gauge gates and all eight saved modular witnesses reconstructed.</t>
      </text>
    </comment>
    <comment authorId="0" ref="A16">
      <text>
        <t xml:space="preserve">Workflow placement using existing family priority and current task scope (2); open work before closed stages
Rank is workflow priority, not a breakthrough score.</t>
      </text>
    </comment>
    <comment authorId="0" ref="I280">
      <text>
        <t xml:space="preserve">All exact source anchors:
Q23 | Research queue row26 | https://docs.google.com/spreadsheets/d/1BHaGJHkXxf_UfZdyTKF2zrWNFzIP4IvhaqFMj-83BjU/edit#gid=1877766156&amp;range=A26:V26</t>
      </text>
    </comment>
    <comment authorId="0" ref="B16">
      <text>
        <t xml:space="preserve">Kinds: Canonical claim, Canonical catalogue claim
Explicit aliases: </t>
      </text>
    </comment>
    <comment authorId="0" ref="F148">
      <text>
        <t xml:space="preserve">Accepted result at cited scope; recorded follow-up open</t>
      </text>
    </comment>
    <comment authorId="0" ref="J280">
      <text>
        <t xml:space="preserve">R34</t>
      </text>
    </comment>
    <comment authorId="0" ref="G148">
      <text>
        <t xml:space="preserve">Independent positive repair accepted; source nonsingular Woodbury bound becomes O(N(s+1)²+s³).</t>
      </text>
    </comment>
    <comment authorId="0" ref="C16">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8">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F16">
      <text>
        <t xml:space="preserve">Accepted result at cited scope; recorded follow-up open</t>
      </text>
    </comment>
    <comment authorId="0" ref="J148">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G16">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16">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16">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281">
      <text>
        <t xml:space="preserve">Unranked source record; stable-ID order; open work before closed stages
Rank is workflow priority, not a breakthrough score.</t>
      </text>
    </comment>
    <comment authorId="0" ref="B281">
      <text>
        <t xml:space="preserve">Kinds: Research workflow
Explicit aliases: </t>
      </text>
    </comment>
    <comment authorId="0" ref="C281">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A149">
      <text>
        <t xml:space="preserve">Unranked source record; stable-ID order; open work before closed stages
Rank is workflow priority, not a breakthrough score.</t>
      </text>
    </comment>
    <comment authorId="0" ref="B149">
      <text>
        <t xml:space="preserve">Kinds: Canonical claim, Canonical catalogue claim
Explicit aliases: </t>
      </text>
    </comment>
    <comment authorId="0" ref="F281">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C149">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81">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A17">
      <text>
        <t xml:space="preserve">Workflow placement using existing family priority and current task scope (2); open work before closed stages
Rank is workflow priority, not a breakthrough score.</t>
      </text>
    </comment>
    <comment authorId="0" ref="I281">
      <text>
        <t xml:space="preserve">All exact source anchors:
Q24 | Research queue row27 | https://docs.google.com/spreadsheets/d/1BHaGJHkXxf_UfZdyTKF2zrWNFzIP4IvhaqFMj-83BjU/edit#gid=1877766156&amp;range=A27:V27</t>
      </text>
    </comment>
    <comment authorId="0" ref="B17">
      <text>
        <t xml:space="preserve">Kinds: Canonical claim, Canonical catalogue claim
Explicit aliases: </t>
      </text>
    </comment>
    <comment authorId="0" ref="F149">
      <text>
        <t xml:space="preserve">Accepted result at cited scope; recorded follow-up open</t>
      </text>
    </comment>
    <comment authorId="0" ref="J281">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G149">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C17">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9">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F17">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9">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G17">
      <text>
        <t xml:space="preserve">Independent audits verify the uniform arguments and full fixed-base coefficient arrays; finite exceptional target certificates separately reconstructed.</t>
      </text>
    </comment>
    <comment authorId="0" ref="I17">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17">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282">
      <text>
        <t xml:space="preserve">Unranked source record; stable-ID order; open work before closed stages
Rank is workflow priority, not a breakthrough score.</t>
      </text>
    </comment>
    <comment authorId="0" ref="B282">
      <text>
        <t xml:space="preserve">Kinds: Research workflow
Explicit aliases: </t>
      </text>
    </comment>
    <comment authorId="0" ref="C282">
      <text>
        <t xml:space="preserve">Exact impossibility allows invertible endpoints; metric floor requires unitary endpoints.
Classical spectral mechanism; exact application priority unresolved.
Not applicable to abstract proof</t>
      </text>
    </comment>
    <comment authorId="0" ref="A150">
      <text>
        <t xml:space="preserve">Unranked source record; stable-ID order; open work before closed stages
Rank is workflow priority, not a breakthrough score.</t>
      </text>
    </comment>
    <comment authorId="0" ref="B150">
      <text>
        <t xml:space="preserve">Kinds: Canonical claim, Canonical catalogue claim
Explicit aliases: </t>
      </text>
    </comment>
    <comment authorId="0" ref="F282">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C150">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82">
      <text>
        <t xml:space="preserve">Two-sided gauge spectrum gives rank/edit floor; operator denominator sharpened.</t>
      </text>
    </comment>
    <comment authorId="0" ref="A18">
      <text>
        <t xml:space="preserve">Workflow placement using existing family priority and current task scope (2); open work before closed stages
Rank is workflow priority, not a breakthrough score.</t>
      </text>
    </comment>
    <comment authorId="0" ref="I282">
      <text>
        <t xml:space="preserve">All exact source anchors:
Q25 | Research queue row28 | https://docs.google.com/spreadsheets/d/1BHaGJHkXxf_UfZdyTKF2zrWNFzIP4IvhaqFMj-83BjU/edit#gid=1877766156&amp;range=A28:V28</t>
      </text>
    </comment>
    <comment authorId="0" ref="B18">
      <text>
        <t xml:space="preserve">Kinds: Canonical claim, Canonical catalogue claim
Explicit aliases: </t>
      </text>
    </comment>
    <comment authorId="0" ref="F150">
      <text>
        <t xml:space="preserve">Accepted result at cited scope; recorded follow-up open</t>
      </text>
    </comment>
    <comment authorId="0" ref="J282">
      <text>
        <t xml:space="preserve">R25, R26</t>
      </text>
    </comment>
    <comment authorId="0" ref="G150">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C18">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50">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F18">
      <text>
        <t xml:space="preserve">Accepted result at cited scope; recorded follow-up open</t>
      </text>
    </comment>
    <comment authorId="0" ref="J150">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G18">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18">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18">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3">
      <text>
        <t xml:space="preserve">Unranked source record; stable-ID order; open work before closed stages
Rank is workflow priority, not a breakthrough score.</t>
      </text>
    </comment>
    <comment authorId="0" ref="B283">
      <text>
        <t xml:space="preserve">Kinds: Research workflow
Explicit aliases: </t>
      </text>
    </comment>
    <comment authorId="0" ref="C283">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A151">
      <text>
        <t xml:space="preserve">Unranked source record; stable-ID order; open work before closed stages
Rank is workflow priority, not a breakthrough score.</t>
      </text>
    </comment>
    <comment authorId="0" ref="B151">
      <text>
        <t xml:space="preserve">Kinds: Canonical claim, Canonical catalogue claim
Explicit aliases: </t>
      </text>
    </comment>
    <comment authorId="0" ref="F283">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C151">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G283">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A19">
      <text>
        <t xml:space="preserve">Workflow placement using existing family priority and current task scope (2); open work before closed stages
Rank is workflow priority, not a breakthrough score.</t>
      </text>
    </comment>
    <comment authorId="0" ref="I283">
      <text>
        <t xml:space="preserve">All exact source anchors:
Q26 | Research queue row29 | https://docs.google.com/spreadsheets/d/1BHaGJHkXxf_UfZdyTKF2zrWNFzIP4IvhaqFMj-83BjU/edit#gid=1877766156&amp;range=A29:V29</t>
      </text>
    </comment>
    <comment authorId="0" ref="B19">
      <text>
        <t xml:space="preserve">Kinds: Canonical claim, Canonical catalogue claim
Explicit aliases: </t>
      </text>
    </comment>
    <comment authorId="0" ref="F151">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3">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151">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C19">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51">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F19">
      <text>
        <t xml:space="preserve">Accepted result at cited scope; recorded follow-up open</t>
      </text>
    </comment>
    <comment authorId="0" ref="J151">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G19">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9">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9">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84">
      <text>
        <t xml:space="preserve">Unranked source record; stable-ID order; open work before closed stages
Rank is workflow priority, not a breakthrough score.</t>
      </text>
    </comment>
    <comment authorId="0" ref="B284">
      <text>
        <t xml:space="preserve">Kinds: Research workflow
Explicit aliases: </t>
      </text>
    </comment>
    <comment authorId="0" ref="C284">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A152">
      <text>
        <t xml:space="preserve">Unranked source record; stable-ID order; open work before closed stages
Rank is workflow priority, not a breakthrough score.</t>
      </text>
    </comment>
    <comment authorId="0" ref="B152">
      <text>
        <t xml:space="preserve">Kinds: Canonical claim, Canonical catalogue claim
Explicit aliases: </t>
      </text>
    </comment>
    <comment authorId="0" ref="F284">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C152">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284">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A20">
      <text>
        <t xml:space="preserve">Workflow placement using existing family priority and current task scope (2); open work before closed stages
Rank is workflow priority, not a breakthrough score.</t>
      </text>
    </comment>
    <comment authorId="0" ref="I284">
      <text>
        <t xml:space="preserve">All exact source anchors:
Q27 | Research queue row30 | https://docs.google.com/spreadsheets/d/1BHaGJHkXxf_UfZdyTKF2zrWNFzIP4IvhaqFMj-83BjU/edit#gid=1877766156&amp;range=A30:V30</t>
      </text>
    </comment>
    <comment authorId="0" ref="B20">
      <text>
        <t xml:space="preserve">Kinds: Theorem view, Fusion workflow
Explicit aliases: </t>
      </text>
    </comment>
    <comment authorId="0" ref="F152">
      <text>
        <t xml:space="preserve">Accepted result at cited scope; recorded follow-up open</t>
      </text>
    </comment>
    <comment authorId="0" ref="J284">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G152">
      <text>
        <t xml:space="preserve">Accepted failed-route/accounting theorem and conditional scalar-circuit reduction.</t>
      </text>
    </comment>
    <comment authorId="0" ref="C20">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K284">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I152">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F20">
      <text>
        <t xml:space="preserve">Accepted result at cited scope; recorded follow-up open</t>
      </text>
    </comment>
    <comment authorId="0" ref="J152">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G20">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20">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20">
      <text>
        <t xml:space="preserve">H02, P04, SP02</t>
      </text>
    </comment>
    <comment authorId="0" ref="A285">
      <text>
        <t xml:space="preserve">Unranked source record; stable-ID order; open work before closed stages
Rank is workflow priority, not a breakthrough score.</t>
      </text>
    </comment>
    <comment authorId="0" ref="B285">
      <text>
        <t xml:space="preserve">Kinds: Research workflow
Explicit aliases: </t>
      </text>
    </comment>
    <comment authorId="0" ref="C285">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A153">
      <text>
        <t xml:space="preserve">Unranked source record; stable-ID order; open work before closed stages
Rank is workflow priority, not a breakthrough score.</t>
      </text>
    </comment>
    <comment authorId="0" ref="B153">
      <text>
        <t xml:space="preserve">Kinds: Canonical claim, Canonical catalogue claim
Explicit aliases: </t>
      </text>
    </comment>
    <comment authorId="0" ref="F285">
      <text>
        <t xml:space="preserve">Accepted result at cited scope; recorded follow-up open</t>
      </text>
    </comment>
    <comment authorId="0" ref="C153">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G285">
      <text>
        <t xml:space="preserve">Rational fixed-layout gap constant and general/approximate outer-stability bounds reconstructed and accepted.</t>
      </text>
    </comment>
    <comment authorId="0" ref="A21">
      <text>
        <t xml:space="preserve">Workflow placement using existing family priority and current task scope (2); open work before closed stages
Rank is workflow priority, not a breakthrough score.</t>
      </text>
    </comment>
    <comment authorId="0" ref="I285">
      <text>
        <t xml:space="preserve">All exact source anchors:
Q28 | Research queue row31 | https://docs.google.com/spreadsheets/d/1BHaGJHkXxf_UfZdyTKF2zrWNFzIP4IvhaqFMj-83BjU/edit#gid=1877766156&amp;range=A31:V31</t>
      </text>
    </comment>
    <comment authorId="0" ref="B21">
      <text>
        <t xml:space="preserve">Kinds: Theorem view, Fusion workflow
Explicit aliases: </t>
      </text>
    </comment>
    <comment authorId="0" ref="F153">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5">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153">
      <text>
        <t xml:space="preserve">Independent reviews accept after signed-buffer length guard correction.</t>
      </text>
    </comment>
    <comment authorId="0" ref="C21">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I153">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F21">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153">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G21">
      <text>
        <t xml:space="preserve">Fixed-degree full cluster singular spectrum added; constants remain degree-dependent.</t>
      </text>
    </comment>
    <comment authorId="0" ref="I21">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21">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6">
      <text>
        <t xml:space="preserve">Unranked source record; stable-ID order; open work before closed stages
Rank is workflow priority, not a breakthrough score.</t>
      </text>
    </comment>
    <comment authorId="0" ref="B286">
      <text>
        <t xml:space="preserve">Kinds: Supplemental / queue scope view, Research workflow
Explicit aliases: </t>
      </text>
    </comment>
    <comment authorId="0" ref="C286">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A154">
      <text>
        <t xml:space="preserve">Unranked source record; stable-ID order; open work before closed stages
Rank is workflow priority, not a breakthrough score.</t>
      </text>
    </comment>
    <comment authorId="0" ref="B154">
      <text>
        <t xml:space="preserve">Kinds: Canonical claim, Canonical catalogue claim
Explicit aliases: </t>
      </text>
    </comment>
    <comment authorId="0" ref="F286">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C154">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G286">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A22">
      <text>
        <t xml:space="preserve">Workflow placement using existing family priority and current task scope (2); open work before closed stages
Rank is workflow priority, not a breakthrough score.</t>
      </text>
    </comment>
    <comment authorId="0" ref="I286">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B22">
      <text>
        <t xml:space="preserve">Kinds: Current new-result view (not a new-discovery count), Result view
Explicit aliases: </t>
      </text>
    </comment>
    <comment authorId="0" ref="F154">
      <text>
        <t xml:space="preserve">Accepted result at cited scope; recorded follow-up open</t>
      </text>
    </comment>
    <comment authorId="0" ref="J286">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C2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154">
      <text>
        <t xml:space="preserve">Accepted classical identities; historical performance reports not freshly rerun.</t>
      </text>
    </comment>
    <comment authorId="0" ref="I154">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F22">
      <text>
        <t xml:space="preserve">Accepted result at cited scope; recorded follow-up open</t>
      </text>
    </comment>
    <comment authorId="0" ref="J154">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G22">
      <text>
        <t xml:space="preserve">Proof closed</t>
      </text>
    </comment>
    <comment authorId="0" ref="I2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J2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A287">
      <text>
        <t xml:space="preserve">Unranked source record; stable-ID order; open work before closed stages
Rank is workflow priority, not a breakthrough score.</t>
      </text>
    </comment>
    <comment authorId="0" ref="B287">
      <text>
        <t xml:space="preserve">Kinds: Supplemental / queue scope view, Research workflow
Explicit aliases: </t>
      </text>
    </comment>
    <comment authorId="0" ref="C287">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55">
      <text>
        <t xml:space="preserve">Unranked source record; stable-ID order; open work before closed stages
Rank is workflow priority, not a breakthrough score.</t>
      </text>
    </comment>
    <comment authorId="0" ref="B155">
      <text>
        <t xml:space="preserve">Kinds: Canonical claim, Canonical catalogue claim
Explicit aliases: </t>
      </text>
    </comment>
    <comment authorId="0" ref="F287">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55">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G287">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A23">
      <text>
        <t xml:space="preserve">Workflow placement using existing family priority and current task scope (2); open work before closed stages
Rank is workflow priority, not a breakthrough score.</t>
      </text>
    </comment>
    <comment authorId="0" ref="I287">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B23">
      <text>
        <t xml:space="preserve">Kinds: Research workflow
Explicit aliases: </t>
      </text>
    </comment>
    <comment authorId="0" ref="F155">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J287">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C2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155">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I155">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F23">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155">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G23">
      <text>
        <t xml:space="preserve">Hermite disk exclusion and half-order guard removal retained. Composite residual squarefreeness remains a guard.</t>
      </text>
    </comment>
    <comment authorId="0" ref="I23">
      <text>
        <t xml:space="preserve">All exact source anchors:
Q02 | Research queue row5 | https://docs.google.com/spreadsheets/d/1BHaGJHkXxf_UfZdyTKF2zrWNFzIP4IvhaqFMj-83BjU/edit#gid=1877766156&amp;range=A5:V5</t>
      </text>
    </comment>
    <comment authorId="0" ref="J23">
      <text>
        <t xml:space="preserve">R10</t>
      </text>
    </comment>
    <comment authorId="0" ref="A288">
      <text>
        <t xml:space="preserve">Unranked source record; stable-ID order; open work before closed stages
Rank is workflow priority, not a breakthrough score.</t>
      </text>
    </comment>
    <comment authorId="0" ref="B288">
      <text>
        <t xml:space="preserve">Kinds: Supplemental / queue scope view, Research workflow, Intake workflow
Explicit aliases: IN-03</t>
      </text>
    </comment>
    <comment authorId="0" ref="C288">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A156">
      <text>
        <t xml:space="preserve">Unranked source record; stable-ID order; open work before closed stages
Rank is workflow priority, not a breakthrough score.</t>
      </text>
    </comment>
    <comment authorId="0" ref="B156">
      <text>
        <t xml:space="preserve">Kinds: Canonical claim, Canonical catalogue claim
Explicit aliases: </t>
      </text>
    </comment>
    <comment authorId="0" ref="F288">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C156">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G288">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A24">
      <text>
        <t xml:space="preserve">Workflow placement using existing family priority and current task scope (2); open work before closed stages
Rank is workflow priority, not a breakthrough score.</t>
      </text>
    </comment>
    <comment authorId="0" ref="I288">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B24">
      <text>
        <t xml:space="preserve">Kinds: Research workflow
Explicit aliases: </t>
      </text>
    </comment>
    <comment authorId="0" ref="F156">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8">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C2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156">
      <text>
        <t xml:space="preserve">Independent reviews accept after input-iterator fix; full field/bit model explicit.</t>
      </text>
    </comment>
    <comment authorId="0" ref="I156">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24">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156">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24">
      <text>
        <t xml:space="preserve">Common-prime content carry and guarded odd legal-bank minima retained.</t>
      </text>
    </comment>
    <comment authorId="0" ref="I24">
      <text>
        <t xml:space="preserve">All exact source anchors:
Q03 | Research queue row6 | https://docs.google.com/spreadsheets/d/1BHaGJHkXxf_UfZdyTKF2zrWNFzIP4IvhaqFMj-83BjU/edit#gid=1877766156&amp;range=A6:V6</t>
      </text>
    </comment>
    <comment authorId="0" ref="J24">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89">
      <text>
        <t xml:space="preserve">Unranked source record; stable-ID order; open work before closed stages
Rank is workflow priority, not a breakthrough score.</t>
      </text>
    </comment>
    <comment authorId="0" ref="B289">
      <text>
        <t xml:space="preserve">Kinds: Supplemental / queue scope view, Theorem view, Research workflow, Intake workflow
Explicit aliases: </t>
      </text>
    </comment>
    <comment authorId="0" ref="C28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57">
      <text>
        <t xml:space="preserve">Unranked source record; stable-ID order; open work before closed stages
Rank is workflow priority, not a breakthrough score.</t>
      </text>
    </comment>
    <comment authorId="0" ref="B157">
      <text>
        <t xml:space="preserve">Kinds: Canonical claim, Canonical catalogue claim
Explicit aliases: </t>
      </text>
    </comment>
    <comment authorId="0" ref="F289">
      <text>
        <t xml:space="preserve">Accepted result at cited scope; recorded follow-up open</t>
      </text>
    </comment>
    <comment authorId="0" ref="C157">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G289">
      <text>
        <t xml:space="preserve">independently_accepted
tw G([[A,E],[P,0]]) &gt;= ceil(N/4)-1 for totally nonsingular N by N targets. Fixed h-vertex-minor-free extensions require Q&gt;=ceil(N/4)^2/h^3. Every target has a planar maximum-degree-four realization with M=3N^2+2N.</t>
      </text>
    </comment>
    <comment authorId="0" ref="A25">
      <text>
        <t xml:space="preserve">Workflow placement using existing family priority and current task scope (2); open work before closed stages
Rank is workflow priority, not a breakthrough score.</t>
      </text>
    </comment>
    <comment authorId="0" ref="I28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25">
      <text>
        <t xml:space="preserve">Kinds: Research workflow
Explicit aliases: </t>
      </text>
    </comment>
    <comment authorId="0" ref="F157">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C25">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157">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I157">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F25">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157">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G25">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25">
      <text>
        <t xml:space="preserve">All exact source anchors:
Q08 | Research queue row11 | https://docs.google.com/spreadsheets/d/1BHaGJHkXxf_UfZdyTKF2zrWNFzIP4IvhaqFMj-83BjU/edit#gid=1877766156&amp;range=A11:V11</t>
      </text>
    </comment>
    <comment authorId="0" ref="J25">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25">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0">
      <text>
        <t xml:space="preserve">Unranked source record; stable-ID order; open work before closed stages
Rank is workflow priority, not a breakthrough score.</t>
      </text>
    </comment>
    <comment authorId="0" ref="B290">
      <text>
        <t xml:space="preserve">Kinds: Intake workflow
Explicit aliases: </t>
      </text>
    </comment>
    <comment authorId="0" ref="C290">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58">
      <text>
        <t xml:space="preserve">Unranked source record; stable-ID order; open work before closed stages
Rank is workflow priority, not a breakthrough score.</t>
      </text>
    </comment>
    <comment authorId="0" ref="B158">
      <text>
        <t xml:space="preserve">Kinds: Canonical claim, Canonical catalogue claim
Explicit aliases: </t>
      </text>
    </comment>
    <comment authorId="0" ref="F290">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58">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G290">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26">
      <text>
        <t xml:space="preserve">Workflow placement using existing family priority and current task scope (2); open work before closed stages
Rank is workflow priority, not a breakthrough score.</t>
      </text>
    </comment>
    <comment authorId="0" ref="I290">
      <text>
        <t xml:space="preserve">All exact source anchors:
STABLE-ARC-20261011 | Incoming queue row32 | https://docs.google.com/spreadsheets/d/1BHaGJHkXxf_UfZdyTKF2zrWNFzIP4IvhaqFMj-83BjU/edit#gid=1395216284&amp;range=A32:V32</t>
      </text>
    </comment>
    <comment authorId="0" ref="B26">
      <text>
        <t xml:space="preserve">Kinds: Supplemental / queue scope view, Research workflow
Explicit aliases: </t>
      </text>
    </comment>
    <comment authorId="0" ref="F158">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90">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2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G158">
      <text>
        <t xml:space="preserve">Source-access boundary, unranked; no negative theorem inferred from missing text.</t>
      </text>
    </comment>
    <comment authorId="0" ref="I158">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F2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58">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G2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26">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2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91">
      <text>
        <t xml:space="preserve">Unranked source record; stable-ID order; open work before closed stages
Rank is workflow priority, not a breakthrough score.</t>
      </text>
    </comment>
    <comment authorId="0" ref="B291">
      <text>
        <t xml:space="preserve">Kinds: Theorem view
Explicit aliases: </t>
      </text>
    </comment>
    <comment authorId="0" ref="C291">
      <text>
        <t xml:space="preserve">Final finite-word proof and eager numerical implementation are different milestones.; External model/priority comparison remains open.</t>
      </text>
    </comment>
    <comment authorId="0" ref="A159">
      <text>
        <t xml:space="preserve">Unranked source record; stable-ID order; open work before closed stages
Rank is workflow priority, not a breakthrough score.</t>
      </text>
    </comment>
    <comment authorId="0" ref="B159">
      <text>
        <t xml:space="preserve">Kinds: Canonical claim, Canonical catalogue claim
Explicit aliases: </t>
      </text>
    </comment>
    <comment authorId="0" ref="F29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9">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29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27">
      <text>
        <t xml:space="preserve">Workflow placement using existing family priority and current task scope (3); open work before closed stages
Rank is workflow priority, not a breakthrough score.</t>
      </text>
    </comment>
    <comment authorId="0" ref="I291">
      <text>
        <t xml:space="preserve">All exact source anchors:
TH-01 | Theorem register row12 | https://docs.google.com/spreadsheets/d/1BHaGJHkXxf_UfZdyTKF2zrWNFzIP4IvhaqFMj-83BjU/edit#gid=404576783&amp;range=A12:V12</t>
      </text>
    </comment>
    <comment authorId="0" ref="B27">
      <text>
        <t xml:space="preserve">Kinds: Canonical claim, Canonical catalogue claim
Explicit aliases: </t>
      </text>
    </comment>
    <comment authorId="0" ref="F159">
      <text>
        <t xml:space="preserve">Accepted result at cited scope; recorded follow-up open</t>
      </text>
    </comment>
    <comment authorId="0" ref="J291">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C27">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G159">
      <text>
        <t xml:space="preserve">Accepted variance/minimax and scoped measurement barrier; earlier approximate precursor.</t>
      </text>
    </comment>
    <comment authorId="0" ref="I159">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F27">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59">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G27">
      <text>
        <t xml:space="preserve">Independent audits accept sieve/enumeration and coverage improvement, conditional on inherited nonzero-resultant and Green guards.</t>
      </text>
    </comment>
    <comment authorId="0" ref="I27">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J27">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A292">
      <text>
        <t xml:space="preserve">Unranked source record; stable-ID order; open work before closed stages
Rank is workflow priority, not a breakthrough score.</t>
      </text>
    </comment>
    <comment authorId="0" ref="B292">
      <text>
        <t xml:space="preserve">Kinds: Theorem view
Explicit aliases: </t>
      </text>
    </comment>
    <comment authorId="0" ref="C292">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A160">
      <text>
        <t xml:space="preserve">Unranked source record; stable-ID order; open work before closed stages
Rank is workflow priority, not a breakthrough score.</t>
      </text>
    </comment>
    <comment authorId="0" ref="B160">
      <text>
        <t xml:space="preserve">Kinds: Canonical claim, Canonical catalogue claim
Explicit aliases: </t>
      </text>
    </comment>
    <comment authorId="0" ref="F292">
      <text>
        <t xml:space="preserve">Accepted result at cited scope; recorded follow-up open</t>
      </text>
    </comment>
    <comment authorId="0" ref="C16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G292">
      <text>
        <t xml:space="preserve">Proof closed; Hermite disk exclusion and half-order guard removal retained. Composite residual squarefreeness remains a guard.</t>
      </text>
    </comment>
    <comment authorId="0" ref="A28">
      <text>
        <t xml:space="preserve">Workflow placement using existing family priority and current task scope (3); open work before closed stages
Rank is workflow priority, not a breakthrough score.</t>
      </text>
    </comment>
    <comment authorId="0" ref="I292">
      <text>
        <t xml:space="preserve">All exact source anchors:
TH-02 | Theorem register row13 | https://docs.google.com/spreadsheets/d/1BHaGJHkXxf_UfZdyTKF2zrWNFzIP4IvhaqFMj-83BjU/edit#gid=404576783&amp;range=A13:V13</t>
      </text>
    </comment>
    <comment authorId="0" ref="B28">
      <text>
        <t xml:space="preserve">Kinds: Canonical claim, Canonical catalogue claim, Theorem view
Explicit aliases: </t>
      </text>
    </comment>
    <comment authorId="0" ref="F16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J292">
      <text>
        <t xml:space="preserve">Q02</t>
      </text>
    </comment>
    <comment authorId="0" ref="C2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G16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16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2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2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K160">
      <text>
        <t xml:space="preserve">2026-10-11 22:21 UTC; independently accepted bounded cyclic lifecycle.
2026-10-11 22:21 UTC
Prior displayed cell, preserved verbatim:
2026-10-11 17:24–17:31 UTC</t>
      </text>
    </comment>
    <comment authorId="0" ref="I28">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J2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K28">
      <text>
        <t xml:space="preserve">2026-10-11 19:40 UTC
Historical cell record before 2026-10-11 19:40 UTC (preserved):
2026-10-11 17:24–17:31 UTC</t>
      </text>
    </comment>
    <comment authorId="0" ref="A293">
      <text>
        <t xml:space="preserve">Unranked source record; stable-ID order; open work before closed stages
Rank is workflow priority, not a breakthrough score.</t>
      </text>
    </comment>
    <comment authorId="0" ref="B293">
      <text>
        <t xml:space="preserve">Kinds: Theorem view
Explicit aliases: </t>
      </text>
    </comment>
    <comment authorId="0" ref="C293">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A161">
      <text>
        <t xml:space="preserve">Unranked source record; stable-ID order; open work before closed stages
Rank is workflow priority, not a breakthrough score.</t>
      </text>
    </comment>
    <comment authorId="0" ref="B161">
      <text>
        <t xml:space="preserve">Kinds: Canonical claim, Canonical catalogue claim
Explicit aliases: </t>
      </text>
    </comment>
    <comment authorId="0" ref="F293">
      <text>
        <t xml:space="preserve">Accepted result at cited scope; recorded follow-up open</t>
      </text>
    </comment>
    <comment authorId="0" ref="C161">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3">
      <text>
        <t xml:space="preserve">Proof closed; Common-prime content carry and guarded odd legal-bank minima retained.</t>
      </text>
    </comment>
    <comment authorId="0" ref="A29">
      <text>
        <t xml:space="preserve">Workflow placement using existing family priority and current task scope (3); open work before closed stages
Rank is workflow priority, not a breakthrough score.</t>
      </text>
    </comment>
    <comment authorId="0" ref="I293">
      <text>
        <t xml:space="preserve">All exact source anchors:
TH-03 | Theorem register row14 | https://docs.google.com/spreadsheets/d/1BHaGJHkXxf_UfZdyTKF2zrWNFzIP4IvhaqFMj-83BjU/edit#gid=404576783&amp;range=A14:V14</t>
      </text>
    </comment>
    <comment authorId="0" ref="B29">
      <text>
        <t xml:space="preserve">Kinds: Theorem view, Fusion workflow
Explicit aliases: </t>
      </text>
    </comment>
    <comment authorId="0" ref="F161">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293">
      <text>
        <t xml:space="preserve">Q03</t>
      </text>
    </comment>
    <comment authorId="0" ref="C29">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G161">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1">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F29">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161">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29">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29">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29">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294">
      <text>
        <t xml:space="preserve">Unranked source record; stable-ID order; open work before closed stages
Rank is workflow priority, not a breakthrough score.</t>
      </text>
    </comment>
    <comment authorId="0" ref="B294">
      <text>
        <t xml:space="preserve">Kinds: Theorem view
Explicit aliases: </t>
      </text>
    </comment>
    <comment authorId="0" ref="C294">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62">
      <text>
        <t xml:space="preserve">Unranked source record; stable-ID order; open work before closed stages
Rank is workflow priority, not a breakthrough score.</t>
      </text>
    </comment>
    <comment authorId="0" ref="B162">
      <text>
        <t xml:space="preserve">Kinds: Canonical claim, Canonical catalogue claim
Explicit aliases: </t>
      </text>
    </comment>
    <comment authorId="0" ref="F294">
      <text>
        <t xml:space="preserve">Accepted result at cited scope; recorded follow-up open</t>
      </text>
    </comment>
    <comment authorId="0" ref="C162">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4">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A30">
      <text>
        <t xml:space="preserve">Workflow placement using existing family priority and current task scope (3); open work before closed stages
Rank is workflow priority, not a breakthrough score.</t>
      </text>
    </comment>
    <comment authorId="0" ref="I294">
      <text>
        <t xml:space="preserve">All exact source anchors:
TH-04 | Theorem register row15 | https://docs.google.com/spreadsheets/d/1BHaGJHkXxf_UfZdyTKF2zrWNFzIP4IvhaqFMj-83BjU/edit#gid=404576783&amp;range=A15:V15</t>
      </text>
    </comment>
    <comment authorId="0" ref="B30">
      <text>
        <t xml:space="preserve">Kinds: Current new-result view (not a new-discovery count), Result view
Explicit aliases: </t>
      </text>
    </comment>
    <comment authorId="0" ref="F162">
      <text>
        <t xml:space="preserve">Accepted result at cited scope; recorded follow-up open</t>
      </text>
    </comment>
    <comment authorId="0" ref="J294">
      <text>
        <t xml:space="preserve">Q04</t>
      </text>
    </comment>
    <comment authorId="0" ref="C30">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162">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I162">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F30">
      <text>
        <t xml:space="preserve">Accepted result at cited scope; recorded follow-up open</t>
      </text>
    </comment>
    <comment authorId="0" ref="J162">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0">
      <text>
        <t xml:space="preserve">Proof closed</t>
      </text>
    </comment>
    <comment authorId="0" ref="I30">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J30">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A295">
      <text>
        <t xml:space="preserve">Unranked source record; stable-ID order; open work before closed stages
Rank is workflow priority, not a breakthrough score.</t>
      </text>
    </comment>
    <comment authorId="0" ref="B295">
      <text>
        <t xml:space="preserve">Kinds: Theorem view
Explicit aliases: </t>
      </text>
    </comment>
    <comment authorId="0" ref="C29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A163">
      <text>
        <t xml:space="preserve">Unranked source record; stable-ID order; open work before closed stages
Rank is workflow priority, not a breakthrough score.</t>
      </text>
    </comment>
    <comment authorId="0" ref="B163">
      <text>
        <t xml:space="preserve">Kinds: Canonical claim, Canonical catalogue claim
Explicit aliases: </t>
      </text>
    </comment>
    <comment authorId="0" ref="F29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C16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G29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A31">
      <text>
        <t xml:space="preserve">Workflow placement using existing family priority and current task scope (3); open work before closed stages
Rank is workflow priority, not a breakthrough score.</t>
      </text>
    </comment>
    <comment authorId="0" ref="I295">
      <text>
        <t xml:space="preserve">All exact source anchors:
TH-05 | Theorem register row16 | https://docs.google.com/spreadsheets/d/1BHaGJHkXxf_UfZdyTKF2zrWNFzIP4IvhaqFMj-83BjU/edit#gid=404576783&amp;range=A16:V16</t>
      </text>
    </comment>
    <comment authorId="0" ref="B31">
      <text>
        <t xml:space="preserve">Kinds: Current new-result view (not a new-discovery count), Result view
Explicit aliases: </t>
      </text>
    </comment>
    <comment authorId="0" ref="F163">
      <text>
        <t xml:space="preserve">Accepted result at cited scope; recorded follow-up open</t>
      </text>
    </comment>
    <comment authorId="0" ref="J29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C31">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163">
      <text>
        <t xml:space="preserve">Independently accepted; all 2,040 polynomial coefficients reconstructed. Proof excludes algebraic-closure roots, not merely searched finite-field parameters.</t>
      </text>
    </comment>
    <comment authorId="0" ref="I16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31">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31">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31">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J31">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K31">
      <text>
        <t xml:space="preserve">2026-10-11 19:40 UTC
Historical cell record before 2026-10-11 19:40 UTC (preserved):
2026-10-11 17:24–17:31 UTC</t>
      </text>
    </comment>
    <comment authorId="0" ref="A296">
      <text>
        <t xml:space="preserve">Unranked source record; stable-ID order; open work before closed stages
Rank is workflow priority, not a breakthrough score.</t>
      </text>
    </comment>
    <comment authorId="0" ref="B296">
      <text>
        <t xml:space="preserve">Kinds: Theorem view
Explicit aliases: </t>
      </text>
    </comment>
    <comment authorId="0" ref="C296">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A164">
      <text>
        <t xml:space="preserve">Unranked source record; stable-ID order; open work before closed stages
Rank is workflow priority, not a breakthrough score.</t>
      </text>
    </comment>
    <comment authorId="0" ref="B164">
      <text>
        <t xml:space="preserve">Kinds: Canonical claim, Canonical catalogue claim
Explicit aliases: </t>
      </text>
    </comment>
    <comment authorId="0" ref="F296">
      <text>
        <t xml:space="preserve">Accepted result at cited scope; recorded follow-up open</t>
      </text>
    </comment>
    <comment authorId="0" ref="C164">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96">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A32">
      <text>
        <t xml:space="preserve">Workflow placement using existing family priority and current task scope (3); open work before closed stages
Rank is workflow priority, not a breakthrough score.</t>
      </text>
    </comment>
    <comment authorId="0" ref="I296">
      <text>
        <t xml:space="preserve">All exact source anchors:
TH-06 | Theorem register row17 | https://docs.google.com/spreadsheets/d/1BHaGJHkXxf_UfZdyTKF2zrWNFzIP4IvhaqFMj-83BjU/edit#gid=404576783&amp;range=A17:V17</t>
      </text>
    </comment>
    <comment authorId="0" ref="B32">
      <text>
        <t xml:space="preserve">Kinds: Research workflow
Explicit aliases: </t>
      </text>
    </comment>
    <comment authorId="0" ref="F164">
      <text>
        <t xml:space="preserve">Accepted result at cited scope; recorded follow-up open</t>
      </text>
    </comment>
    <comment authorId="0" ref="J296">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C32">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G164">
      <text>
        <t xml:space="preserve">Theorem16.1 independently accepted after direct all-N congruence proof; exhaustive small controls support but do not replace proof. Catalogue read saved proof audit as inert text.</t>
      </text>
    </comment>
    <comment authorId="0" ref="I164">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F32">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J164">
      <text>
        <t xml:space="preserve">https://github.com/AgentSlop-Si/research/blob/main/math/archive/objects/6b/6b83dab44ee74f9cd3c905a2b16b78d38a208a7ed5efffcc4430428e098cd88a__REVIEW.md | export SHA256 6b83dab44ee74f9cd3c905a2b16b78d38a208a7ed5efffcc4430428e098cd88a</t>
      </text>
    </comment>
    <comment authorId="0" ref="G32">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32">
      <text>
        <t xml:space="preserve">All exact source anchors:
Q17 | Research queue row20 | https://docs.google.com/spreadsheets/d/1BHaGJHkXxf_UfZdyTKF2zrWNFzIP4IvhaqFMj-83BjU/edit#gid=1877766156&amp;range=A20:V20</t>
      </text>
    </comment>
    <comment authorId="0" ref="J32">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32">
      <text>
        <t xml:space="preserve">2026-10-11 19:40 UTC
Historical cell record before 2026-10-11 19:40 UTC (preserved):
2026-10-11 17:24–17:31 UTC</t>
      </text>
    </comment>
    <comment authorId="0" ref="A297">
      <text>
        <t xml:space="preserve">Unranked source record; stable-ID order; open work before closed stages
Rank is workflow priority, not a breakthrough score.</t>
      </text>
    </comment>
    <comment authorId="0" ref="B297">
      <text>
        <t xml:space="preserve">Kinds: Theorem view
Explicit aliases: </t>
      </text>
    </comment>
    <comment authorId="0" ref="C29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A165">
      <text>
        <t xml:space="preserve">Unranked source record; stable-ID order; open work before closed stages
Rank is workflow priority, not a breakthrough score.</t>
      </text>
    </comment>
    <comment authorId="0" ref="B165">
      <text>
        <t xml:space="preserve">Kinds: Canonical claim, Canonical catalogue claim
Explicit aliases: </t>
      </text>
    </comment>
    <comment authorId="0" ref="F29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65">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A33">
      <text>
        <t xml:space="preserve">Workflow placement using existing family priority and current task scope (3); open work before closed stages
Rank is workflow priority, not a breakthrough score.</t>
      </text>
    </comment>
    <comment authorId="0" ref="I297">
      <text>
        <t xml:space="preserve">All exact source anchors:
TH-07 | Theorem register row18 | https://docs.google.com/spreadsheets/d/1BHaGJHkXxf_UfZdyTKF2zrWNFzIP4IvhaqFMj-83BjU/edit#gid=404576783&amp;range=A18:V18</t>
      </text>
    </comment>
    <comment authorId="0" ref="B33">
      <text>
        <t xml:space="preserve">Kinds: Follow-up workflow
Explicit aliases: </t>
      </text>
    </comment>
    <comment authorId="0" ref="F165">
      <text>
        <t xml:space="preserve">Accepted result at cited scope; recorded follow-up open</t>
      </text>
    </comment>
    <comment authorId="0" ref="J29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C33">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G165">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165">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F33">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J165">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3">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33">
      <text>
        <t xml:space="preserve">All exact source anchors:
STR-Q2 | Next cycle row5 | https://docs.google.com/spreadsheets/d/1BHaGJHkXxf_UfZdyTKF2zrWNFzIP4IvhaqFMj-83BjU/edit#gid=1152106829&amp;range=A5:V5</t>
      </text>
    </comment>
    <comment authorId="0" ref="J33">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K3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8">
      <text>
        <t xml:space="preserve">Unranked source record; stable-ID order; open work before closed stages
Rank is workflow priority, not a breakthrough score.</t>
      </text>
    </comment>
    <comment authorId="0" ref="B298">
      <text>
        <t xml:space="preserve">Kinds: Theorem view
Explicit aliases: </t>
      </text>
    </comment>
    <comment authorId="0" ref="C298">
      <text>
        <t xml:space="preserve">Does not give a uniform growing-degree stability theorem.; General spectral mechanism is classical; RS specialization priority unresolved.</t>
      </text>
    </comment>
    <comment authorId="0" ref="A166">
      <text>
        <t xml:space="preserve">Unranked source record; stable-ID order; open work before closed stages
Rank is workflow priority, not a breakthrough score.</t>
      </text>
    </comment>
    <comment authorId="0" ref="B166">
      <text>
        <t xml:space="preserve">Kinds: Canonical claim, Canonical catalogue claim
Explicit aliases: </t>
      </text>
    </comment>
    <comment authorId="0" ref="F298">
      <text>
        <t xml:space="preserve">Accepted result at cited scope; recorded follow-up open</t>
      </text>
    </comment>
    <comment authorId="0" ref="C166">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8">
      <text>
        <t xml:space="preserve">Proof closed; Fixed-degree full cluster singular spectrum added; constants remain degree-dependent.</t>
      </text>
    </comment>
    <comment authorId="0" ref="A34">
      <text>
        <t xml:space="preserve">Workflow placement using existing family priority and current task scope (4); open work before closed stages
Rank is workflow priority, not a breakthrough score.</t>
      </text>
    </comment>
    <comment authorId="0" ref="I298">
      <text>
        <t xml:space="preserve">All exact source anchors:
TH-08 | Theorem register row19 | https://docs.google.com/spreadsheets/d/1BHaGJHkXxf_UfZdyTKF2zrWNFzIP4IvhaqFMj-83BjU/edit#gid=404576783&amp;range=A19:V19</t>
      </text>
    </comment>
    <comment authorId="0" ref="B34">
      <text>
        <t xml:space="preserve">Kinds: Canonical claim, Canonical catalogue claim
Explicit aliases: </t>
      </text>
    </comment>
    <comment authorId="0" ref="F166">
      <text>
        <t xml:space="preserve">Accepted result at cited scope; recorded follow-up open</t>
      </text>
    </comment>
    <comment authorId="0" ref="J298">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C34">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G166">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6">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34">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J166">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34">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34">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J34">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K34">
      <text>
        <t xml:space="preserve">2026-10-11 21:45 UTC; bounded Weyl/Green source comparison.
2026-10-11 21:32 UTC
Prior displayed cell, preserved verbatim:
2026-10-11 17:24–17:31 UTC</t>
      </text>
    </comment>
    <comment authorId="0" ref="A299">
      <text>
        <t xml:space="preserve">Unranked source record; stable-ID order; open work before closed stages
Rank is workflow priority, not a breakthrough score.</t>
      </text>
    </comment>
    <comment authorId="0" ref="B299">
      <text>
        <t xml:space="preserve">Kinds: Theorem view
Explicit aliases: </t>
      </text>
    </comment>
    <comment authorId="0" ref="C299">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167">
      <text>
        <t xml:space="preserve">Unranked source record; stable-ID order; open work before closed stages
Rank is workflow priority, not a breakthrough score.</t>
      </text>
    </comment>
    <comment authorId="0" ref="B167">
      <text>
        <t xml:space="preserve">Kinds: Canonical claim, Canonical catalogue claim
Explicit aliases: </t>
      </text>
    </comment>
    <comment authorId="0" ref="F299">
      <text>
        <t xml:space="preserve">Accepted result at cited scope; recorded follow-up open</t>
      </text>
    </comment>
    <comment authorId="0" ref="C167">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99">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35">
      <text>
        <t xml:space="preserve">Workflow placement using existing family priority and current task scope (4); open work before closed stages
Rank is workflow priority, not a breakthrough score.</t>
      </text>
    </comment>
    <comment authorId="0" ref="I299">
      <text>
        <t xml:space="preserve">All exact source anchors:
TH-09 | Theorem register row20 | https://docs.google.com/spreadsheets/d/1BHaGJHkXxf_UfZdyTKF2zrWNFzIP4IvhaqFMj-83BjU/edit#gid=404576783&amp;range=A20:V20</t>
      </text>
    </comment>
    <comment authorId="0" ref="B35">
      <text>
        <t xml:space="preserve">Kinds: Canonical claim, Canonical catalogue claim, Theorem view
Explicit aliases: </t>
      </text>
    </comment>
    <comment authorId="0" ref="F167">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99">
      <text>
        <t xml:space="preserve">Q09</t>
      </text>
    </comment>
    <comment authorId="0" ref="C35">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7">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167">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F35">
      <text>
        <t xml:space="preserve">Accepted result at cited scope; recorded follow-up open</t>
      </text>
    </comment>
    <comment authorId="0" ref="J167">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G35">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67">
      <text>
        <t xml:space="preserve">2026-10-11 22:05 UTC; independently accepted bounded Weil convention/API.
2026-10-11 22:05 UTC
Prior displayed cell, preserved verbatim:
2026-10-11 17:24–17:31 UTC</t>
      </text>
    </comment>
    <comment authorId="0" ref="I35">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J35">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A300">
      <text>
        <t xml:space="preserve">Workflow placement using existing family priority and current task scope (1); open work before closed stages
Rank is workflow priority, not a breakthrough score.</t>
      </text>
    </comment>
    <comment authorId="0" ref="B300">
      <text>
        <t xml:space="preserve">Kinds: Completed scoped milestone, not another theory
Explicit aliases: 
Parent: NEW-16</t>
      </text>
    </comment>
    <comment authorId="0" ref="C300">
      <text>
        <t xml:space="preserve">Closed only for this named stage. Remaining research is recorded in parent NEW-16.</t>
      </text>
    </comment>
    <comment authorId="0" ref="A168">
      <text>
        <t xml:space="preserve">Unranked source record; stable-ID order; open work before closed stages
Rank is workflow priority, not a breakthrough score.</t>
      </text>
    </comment>
    <comment authorId="0" ref="B168">
      <text>
        <t xml:space="preserve">Kinds: Canonical claim, Canonical catalogue claim
Explicit aliases: </t>
      </text>
    </comment>
    <comment authorId="0" ref="F300">
      <text>
        <t xml:space="preserve">Completed scoped milestone</t>
      </text>
    </comment>
    <comment authorId="0" ref="C168">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300">
      <text>
        <t xml:space="preserve">Every group P of order p³ accepted; optimizer/count/escape p(p−1).</t>
      </text>
    </comment>
    <comment authorId="0" ref="A36">
      <text>
        <t xml:space="preserve">Workflow placement using existing family priority and current task scope (4); open work before closed stages
Rank is workflow priority, not a breakthrough score.</t>
      </text>
    </comment>
    <comment authorId="0" ref="I300">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6">
      <text>
        <t xml:space="preserve">Kinds: Theorem view, Fusion workflow
Explicit aliases: </t>
      </text>
    </comment>
    <comment authorId="0" ref="F168">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300">
      <text>
        <t xml:space="preserve">libfile_948c6d7a48288191a3645a2e3174895c</t>
      </text>
    </comment>
    <comment authorId="0" ref="C36">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168">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168">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F36">
      <text>
        <t xml:space="preserve">Accepted result at cited scope; recorded follow-up open</t>
      </text>
    </comment>
    <comment authorId="0" ref="J168">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G36">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K168">
      <text>
        <t xml:space="preserve">2026-10-11 22:05 UTC; independently accepted bounded Weil convention/API.
2026-10-11 22:05 UTC
Prior displayed cell, preserved verbatim:
2026-10-11 17:24–17:31 UTC</t>
      </text>
    </comment>
    <comment authorId="0" ref="I36">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36">
      <text>
        <t xml:space="preserve">H03, P08, P10, P15</t>
      </text>
    </comment>
    <comment authorId="0" ref="A301">
      <text>
        <t xml:space="preserve">Workflow placement using existing family priority and current task scope (1); open work before closed stages
Rank is workflow priority, not a breakthrough score.</t>
      </text>
    </comment>
    <comment authorId="0" ref="B301">
      <text>
        <t xml:space="preserve">Kinds: Completed scoped milestone, not another theory
Explicit aliases: 
Parent: NEW-16</t>
      </text>
    </comment>
    <comment authorId="0" ref="C301">
      <text>
        <t xml:space="preserve">Closed only for this named stage. Remaining research is recorded in parent NEW-16.</t>
      </text>
    </comment>
    <comment authorId="0" ref="A169">
      <text>
        <t xml:space="preserve">Unranked source record; stable-ID order; open work before closed stages
Rank is workflow priority, not a breakthrough score.</t>
      </text>
    </comment>
    <comment authorId="0" ref="B169">
      <text>
        <t xml:space="preserve">Kinds: Canonical claim, Canonical catalogue claim, Theorem view
Explicit aliases: </t>
      </text>
    </comment>
    <comment authorId="0" ref="F301">
      <text>
        <t xml:space="preserve">Completed scoped milestone</t>
      </text>
    </comment>
    <comment authorId="0" ref="C169">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G301">
      <text>
        <t xml:space="preserve">19-page document fidelity PASS; unchanged accepted mathematics.</t>
      </text>
    </comment>
    <comment authorId="0" ref="A37">
      <text>
        <t xml:space="preserve">Workflow placement using existing family priority and current task scope (4); open work before closed stages
Rank is workflow priority, not a breakthrough score.</t>
      </text>
    </comment>
    <comment authorId="0" ref="I301">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7">
      <text>
        <t xml:space="preserve">Kinds: Canonical claim, Canonical catalogue claim
Explicit aliases: </t>
      </text>
    </comment>
    <comment authorId="0" ref="F169">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301">
      <text>
        <t xml:space="preserve">libfile_52c4ec3566d081919a0567e9ce18f1e3</t>
      </text>
    </comment>
    <comment authorId="0" ref="C37">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9">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69">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37">
      <text>
        <t xml:space="preserve">Accepted result at cited scope; recorded follow-up open</t>
      </text>
    </comment>
    <comment authorId="0" ref="J169">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37">
      <text>
        <t xml:space="preserve">accepted</t>
      </text>
    </comment>
    <comment authorId="0" ref="I37">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J37">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2">
      <text>
        <t xml:space="preserve">Workflow placement using existing family priority and current task scope (2); open work before closed stages
Rank is workflow priority, not a breakthrough score.</t>
      </text>
    </comment>
    <comment authorId="0" ref="B302">
      <text>
        <t xml:space="preserve">Kinds: Completed scoped milestone, not another theory
Explicit aliases: 
Parent: F020</t>
      </text>
    </comment>
    <comment authorId="0" ref="C302">
      <text>
        <t xml:space="preserve">Closed only for this named stage. Remaining research is recorded in parent F020.</t>
      </text>
    </comment>
    <comment authorId="0" ref="A170">
      <text>
        <t xml:space="preserve">Unranked source record; stable-ID order; open work before closed stages
Rank is workflow priority, not a breakthrough score.</t>
      </text>
    </comment>
    <comment authorId="0" ref="B170">
      <text>
        <t xml:space="preserve">Kinds: Canonical claim, Canonical catalogue claim, Theorem view
Explicit aliases: </t>
      </text>
    </comment>
    <comment authorId="0" ref="F302">
      <text>
        <t xml:space="preserve">Completed scoped milestone</t>
      </text>
    </comment>
    <comment authorId="0" ref="C170">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302">
      <text>
        <t xml:space="preserve">Exact fixed(1,5,2), embedding1 reference accepted; general residual preparation excluded.</t>
      </text>
    </comment>
    <comment authorId="0" ref="A38">
      <text>
        <t xml:space="preserve">Workflow placement using existing family priority and current task scope (4); open work before closed stages
Rank is workflow priority, not a breakthrough score.</t>
      </text>
    </comment>
    <comment authorId="0" ref="I302">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8">
      <text>
        <t xml:space="preserve">Kinds: Canonical claim, Canonical catalogue claim
Explicit aliases: </t>
      </text>
    </comment>
    <comment authorId="0" ref="F170">
      <text>
        <t xml:space="preserve">Accepted result at cited scope; recorded follow-up open</t>
      </text>
    </comment>
    <comment authorId="0" ref="J302">
      <text>
        <t xml:space="preserve">libfile_f7c6e9fa6a908191bb1029ec0857171d</t>
      </text>
    </comment>
    <comment authorId="0" ref="C38">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G170">
      <text>
        <t xml:space="preserve">accepted
Related current status (scope, not blanket theorem equivalence): Q12: Proof closed. C04 three-stage discrepancy proof reconstructed with endpoint restrictions explicit.</t>
      </text>
    </comment>
    <comment authorId="0" ref="I170">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F38">
      <text>
        <t xml:space="preserve">Accepted result at cited scope; recorded follow-up open</t>
      </text>
    </comment>
    <comment authorId="0" ref="J170">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G38">
      <text>
        <t xml:space="preserve">accepted</t>
      </text>
    </comment>
    <comment authorId="0" ref="I38">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J38">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A303">
      <text>
        <t xml:space="preserve">Workflow placement using existing family priority and current task scope (2); open work before closed stages
Rank is workflow priority, not a breakthrough score.</t>
      </text>
    </comment>
    <comment authorId="0" ref="B303">
      <text>
        <t xml:space="preserve">Kinds: Completed scoped milestone, not another theory
Explicit aliases: 
Parent: F020</t>
      </text>
    </comment>
    <comment authorId="0" ref="C303">
      <text>
        <t xml:space="preserve">Closed only for this named stage. Remaining research is recorded in parent F020.</t>
      </text>
    </comment>
    <comment authorId="0" ref="A171">
      <text>
        <t xml:space="preserve">Unranked source record; stable-ID order; open work before closed stages
Rank is workflow priority, not a breakthrough score.</t>
      </text>
    </comment>
    <comment authorId="0" ref="B171">
      <text>
        <t xml:space="preserve">Kinds: Canonical claim, Canonical catalogue claim
Explicit aliases: </t>
      </text>
    </comment>
    <comment authorId="0" ref="F303">
      <text>
        <t xml:space="preserve">Completed scoped milestone</t>
      </text>
    </comment>
    <comment authorId="0" ref="C171">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G303">
      <text>
        <t xml:space="preserve">Editorial fidelity PASS; no new mathematical or priority claim.</t>
      </text>
    </comment>
    <comment authorId="0" ref="A39">
      <text>
        <t xml:space="preserve">Workflow placement using existing family priority and current task scope (4); open work before closed stages
Rank is workflow priority, not a breakthrough score.</t>
      </text>
    </comment>
    <comment authorId="0" ref="I303">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9">
      <text>
        <t xml:space="preserve">Kinds: Canonical claim, Canonical catalogue claim
Explicit aliases: </t>
      </text>
    </comment>
    <comment authorId="0" ref="F171">
      <text>
        <t xml:space="preserve">Accepted result at cited scope; recorded follow-up open</t>
      </text>
    </comment>
    <comment authorId="0" ref="J303">
      <text>
        <t xml:space="preserve">libfile_a270ebd76dd08191a723d2001355cc6c</t>
      </text>
    </comment>
    <comment authorId="0" ref="C39">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1">
      <text>
        <t xml:space="preserve">accepted</t>
      </text>
    </comment>
    <comment authorId="0" ref="I171">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39">
      <text>
        <t xml:space="preserve">Accepted result at cited scope; recorded follow-up open</t>
      </text>
    </comment>
    <comment authorId="0" ref="J171">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39">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39">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39">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4">
      <text>
        <t xml:space="preserve">Workflow placement using existing family priority and current task scope (3); open work before closed stages
Rank is workflow priority, not a breakthrough score.</t>
      </text>
    </comment>
    <comment authorId="0" ref="B304">
      <text>
        <t xml:space="preserve">Kinds: Completed scoped milestone, not another theory
Explicit aliases: 
Parent: Q13</t>
      </text>
    </comment>
    <comment authorId="0" ref="C304">
      <text>
        <t xml:space="preserve">Closed only for this named stage. Remaining research is recorded in parent Q13.</t>
      </text>
    </comment>
    <comment authorId="0" ref="A172">
      <text>
        <t xml:space="preserve">Unranked source record; stable-ID order; open work before closed stages
Rank is workflow priority, not a breakthrough score.</t>
      </text>
    </comment>
    <comment authorId="0" ref="B172">
      <text>
        <t xml:space="preserve">Kinds: Canonical claim, Canonical catalogue claim
Explicit aliases: </t>
      </text>
    </comment>
    <comment authorId="0" ref="F304">
      <text>
        <t xml:space="preserve">Completed scoped milestone</t>
      </text>
    </comment>
    <comment authorId="0" ref="C172">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G304">
      <text>
        <t xml:space="preserve">Nine substantive source comparisons accepted; F6 degree-heading correction required.</t>
      </text>
    </comment>
    <comment authorId="0" ref="A40">
      <text>
        <t xml:space="preserve">Workflow placement using existing family priority and current task scope (4); open work before closed stages
Rank is workflow priority, not a breakthrough score.</t>
      </text>
    </comment>
    <comment authorId="0" ref="I304">
      <text>
        <t xml:space="preserve">All exact source anchors:
Q13 | Research queue row16 | https://docs.google.com/spreadsheets/d/1BHaGJHkXxf_UfZdyTKF2zrWNFzIP4IvhaqFMj-83BjU/edit#gid=1877766156&amp;range=A16:V16</t>
      </text>
    </comment>
    <comment authorId="0" ref="B40">
      <text>
        <t xml:space="preserve">Kinds: Research workflow
Explicit aliases: </t>
      </text>
    </comment>
    <comment authorId="0" ref="F172">
      <text>
        <t xml:space="preserve">Accepted result at cited scope; recorded follow-up open</t>
      </text>
    </comment>
    <comment authorId="0" ref="J304">
      <text>
        <t xml:space="preserve">libfile_8d3df32de6fc8191b6dedc3a5bc22a69</t>
      </text>
    </comment>
    <comment authorId="0" ref="C40">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G172">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172">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40">
      <text>
        <t xml:space="preserve">Accepted result at cited scope; recorded follow-up open</t>
      </text>
    </comment>
    <comment authorId="0" ref="J172">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40">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40">
      <text>
        <t xml:space="preserve">All exact source anchors:
Q04 | Research queue row7 | https://docs.google.com/spreadsheets/d/1BHaGJHkXxf_UfZdyTKF2zrWNFzIP4IvhaqFMj-83BjU/edit#gid=1877766156&amp;range=A7:V7</t>
      </text>
    </comment>
    <comment authorId="0" ref="J40">
      <text>
        <t xml:space="preserve">R13, R30</t>
      </text>
    </comment>
    <comment authorId="0" ref="A305">
      <text>
        <t xml:space="preserve">Workflow placement using existing family priority and current task scope (3); open work before closed stages
Rank is workflow priority, not a breakthrough score.</t>
      </text>
    </comment>
    <comment authorId="0" ref="B305">
      <text>
        <t xml:space="preserve">Kinds: Completed scoped milestone, not another theory
Explicit aliases: 
Parent: Q13</t>
      </text>
    </comment>
    <comment authorId="0" ref="C305">
      <text>
        <t xml:space="preserve">Closed only for this named stage. Remaining research is recorded in parent Q13.</t>
      </text>
    </comment>
    <comment authorId="0" ref="A173">
      <text>
        <t xml:space="preserve">Unranked source record; stable-ID order; open work before closed stages
Rank is workflow priority, not a breakthrough score.</t>
      </text>
    </comment>
    <comment authorId="0" ref="B173">
      <text>
        <t xml:space="preserve">Kinds: Canonical claim, Canonical catalogue claim
Explicit aliases: </t>
      </text>
    </comment>
    <comment authorId="0" ref="F305">
      <text>
        <t xml:space="preserve">Completed scoped milestone</t>
      </text>
    </comment>
    <comment authorId="0" ref="C1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305">
      <text>
        <t xml:space="preserve">Independently accepted bounded dense recognizer; LIMIT is indeterminate.</t>
      </text>
    </comment>
    <comment authorId="0" ref="A41">
      <text>
        <t xml:space="preserve">Workflow placement using existing family priority and current task scope (4); open work before closed stages
Rank is workflow priority, not a breakthrough score.</t>
      </text>
    </comment>
    <comment authorId="0" ref="I305">
      <text>
        <t xml:space="preserve">All exact source anchors:
Q13 | Research queue row16 | https://docs.google.com/spreadsheets/d/1BHaGJHkXxf_UfZdyTKF2zrWNFzIP4IvhaqFMj-83BjU/edit#gid=1877766156&amp;range=A16:V16</t>
      </text>
    </comment>
    <comment authorId="0" ref="B41">
      <text>
        <t xml:space="preserve">Kinds: Supplemental / queue scope view, Research workflow, Intake workflow
Explicit aliases: IN-01</t>
      </text>
    </comment>
    <comment authorId="0" ref="F173">
      <text>
        <t xml:space="preserve">Accepted result at cited scope; recorded follow-up open</t>
      </text>
    </comment>
    <comment authorId="0" ref="J305">
      <text>
        <t xml:space="preserve">libfile_bdc15bd8232881919496a838a30f85b5</t>
      </text>
    </comment>
    <comment authorId="0" ref="C4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G173">
      <text>
        <t xml:space="preserve">accepted</t>
      </text>
    </comment>
    <comment authorId="0" ref="I1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F4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J1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G4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4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J4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A306">
      <text>
        <t xml:space="preserve">Workflow placement using existing family priority and current task scope (3); open work before closed stages
Rank is workflow priority, not a breakthrough score.</t>
      </text>
    </comment>
    <comment authorId="0" ref="B306">
      <text>
        <t xml:space="preserve">Kinds: Completed scoped milestone, not another theory
Explicit aliases: 
Parent: Q13</t>
      </text>
    </comment>
    <comment authorId="0" ref="C306">
      <text>
        <t xml:space="preserve">Closed only for this named stage. Remaining research is recorded in parent Q13.</t>
      </text>
    </comment>
    <comment authorId="0" ref="A174">
      <text>
        <t xml:space="preserve">Unranked source record; stable-ID order; open work before closed stages
Rank is workflow priority, not a breakthrough score.</t>
      </text>
    </comment>
    <comment authorId="0" ref="B174">
      <text>
        <t xml:space="preserve">Kinds: Canonical claim, Canonical catalogue claim
Explicit aliases: </t>
      </text>
    </comment>
    <comment authorId="0" ref="F306">
      <text>
        <t xml:space="preserve">Completed scoped milestone</t>
      </text>
    </comment>
    <comment authorId="0" ref="C174">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G306">
      <text>
        <t xml:space="preserve">Editorial fidelity PASS; accepted implementation and antecedent comparisons integrated.</t>
      </text>
    </comment>
    <comment authorId="0" ref="A42">
      <text>
        <t xml:space="preserve">Workflow placement using existing family priority and current task scope (4); open work before closed stages
Rank is workflow priority, not a breakthrough score.</t>
      </text>
    </comment>
    <comment authorId="0" ref="I306">
      <text>
        <t xml:space="preserve">All exact source anchors:
Q13 | Research queue row16 | https://docs.google.com/spreadsheets/d/1BHaGJHkXxf_UfZdyTKF2zrWNFzIP4IvhaqFMj-83BjU/edit#gid=1877766156&amp;range=A16:V16</t>
      </text>
    </comment>
    <comment authorId="0" ref="B42">
      <text>
        <t xml:space="preserve">Kinds: Intake workflow
Explicit aliases: </t>
      </text>
    </comment>
    <comment authorId="0" ref="F174">
      <text>
        <t xml:space="preserve">Accepted result at cited scope; recorded follow-up open</t>
      </text>
    </comment>
    <comment authorId="0" ref="J306">
      <text>
        <t xml:space="preserve">libfile_04ee3a47fbe88191ae2bdb01f07b3e8b</t>
      </text>
    </comment>
    <comment authorId="0" ref="C42">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G174">
      <text>
        <t xml:space="preserve">accepted</t>
      </text>
    </comment>
    <comment authorId="0" ref="I174">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42">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74">
      <text>
        <t xml:space="preserve">https://github.com/AgentSlop-Si/research/blob/main/math/archive/objects/05/052b4155a0737109131d4d668495be161d867e209c1dea5c27717e366a4d339c__REVIEW.md | export SHA256 052b4155a0737109131d4d668495be161d867e209c1dea5c27717e366a4d339c</t>
      </text>
    </comment>
    <comment authorId="0" ref="G42">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42">
      <text>
        <t xml:space="preserve">All exact source anchors:
SRCR-20261011 | Incoming queue row20 | https://docs.google.com/spreadsheets/d/1BHaGJHkXxf_UfZdyTKF2zrWNFzIP4IvhaqFMj-83BjU/edit#gid=1395216284&amp;range=A20:V20</t>
      </text>
    </comment>
    <comment authorId="0" ref="J42">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42">
      <text>
        <t xml:space="preserve">2026-10-11 19:40 UTC
Historical cell record before 2026-10-11 19:40 UTC (preserved):
2026-10-11 17:24–17:31 UTC</t>
      </text>
    </comment>
    <comment authorId="0" ref="A307">
      <text>
        <t xml:space="preserve">Workflow placement using existing family priority and current task scope (7); open work before closed stages
Rank is workflow priority, not a breakthrough score.</t>
      </text>
    </comment>
    <comment authorId="0" ref="B307">
      <text>
        <t xml:space="preserve">Kinds: Research workflow
Explicit aliases: </t>
      </text>
    </comment>
    <comment authorId="0" ref="C307">
      <text>
        <t xml:space="preserve">Closed finite-probe nonlinear calibration obstruction. No runtime lower bound for a specified implementation class; this is a scope limitation, not an unfinished proof.</t>
      </text>
    </comment>
    <comment authorId="0" ref="A175">
      <text>
        <t xml:space="preserve">Unranked source record; stable-ID order; open work before closed stages
Rank is workflow priority, not a breakthrough score.</t>
      </text>
    </comment>
    <comment authorId="0" ref="B175">
      <text>
        <t xml:space="preserve">Kinds: Intake workflow
Explicit aliases: </t>
      </text>
    </comment>
    <comment authorId="0" ref="F307">
      <text>
        <t xml:space="preserve">Closed scoped result; classical/model-limited</t>
      </text>
    </comment>
    <comment authorId="0" ref="C175">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307">
      <text>
        <t xml:space="preserve">Nonlinear calibration obstruction extended to every finite Weyl/scalar-closed probe family.</t>
      </text>
    </comment>
    <comment authorId="0" ref="A43">
      <text>
        <t xml:space="preserve">Workflow placement using existing family priority and current task scope (5); open work before closed stages
Rank is workflow priority, not a breakthrough score.</t>
      </text>
    </comment>
    <comment authorId="0" ref="I307">
      <text>
        <t xml:space="preserve">All exact source anchors:
Q10 | Research queue row13 | https://docs.google.com/spreadsheets/d/1BHaGJHkXxf_UfZdyTKF2zrWNFzIP4IvhaqFMj-83BjU/edit#gid=1877766156&amp;range=A13:V13</t>
      </text>
    </comment>
    <comment authorId="0" ref="B43">
      <text>
        <t xml:space="preserve">Kinds: Canonical claim, Canonical catalogue claim, Theorem view
Explicit aliases: </t>
      </text>
    </comment>
    <comment authorId="0" ref="F175">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307">
      <text>
        <t xml:space="preserve">R05, R23</t>
      </text>
    </comment>
    <comment authorId="0" ref="C43">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G175">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I175">
      <text>
        <t xml:space="preserve">All exact source anchors:
CHIRP-PHASE43-44-20261011 | Incoming queue row35 | https://docs.google.com/spreadsheets/d/1BHaGJHkXxf_UfZdyTKF2zrWNFzIP4IvhaqFMj-83BjU/edit#gid=1395216284&amp;range=A35:V35</t>
      </text>
    </comment>
    <comment authorId="0" ref="F43">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75">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G43">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43">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43">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308">
      <text>
        <t xml:space="preserve">Workflow placement using existing family priority and current task scope (7); open work before closed stages
Rank is workflow priority, not a breakthrough score.</t>
      </text>
    </comment>
    <comment authorId="0" ref="B308">
      <text>
        <t xml:space="preserve">Kinds: Completed scoped milestone, not another theory
Explicit aliases: 
Parent: STR-Q3</t>
      </text>
    </comment>
    <comment authorId="0" ref="C308">
      <text>
        <t xml:space="preserve">Closed only for this named stage. Remaining research is recorded in parent STR-Q3.</t>
      </text>
    </comment>
    <comment authorId="0" ref="A176">
      <text>
        <t xml:space="preserve">Unranked source record; stable-ID order; open work before closed stages
Rank is workflow priority, not a breakthrough score.</t>
      </text>
    </comment>
    <comment authorId="0" ref="B176">
      <text>
        <t xml:space="preserve">Kinds: Intake workflow
Explicit aliases: </t>
      </text>
    </comment>
    <comment authorId="0" ref="F308">
      <text>
        <t xml:space="preserve">Completed scoped milestone</t>
      </text>
    </comment>
    <comment authorId="0" ref="C176">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308">
      <text>
        <t xml:space="preserve">Scoped fixed-error growing-word template theorem ACCEPTED.</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STR-Q3 | Next cycle row6 | https://docs.google.com/spreadsheets/d/1BHaGJHkXxf_UfZdyTKF2zrWNFzIP4IvhaqFMj-83BjU/edit#gid=1152106829&amp;range=A6:V6</t>
      </text>
    </comment>
    <comment authorId="0" ref="B44">
      <text>
        <t xml:space="preserve">Kinds: Canonical claim, Canonical catalogue claim
Explicit aliases: </t>
      </text>
    </comment>
    <comment authorId="0" ref="F176">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308">
      <text>
        <t xml:space="preserve">libfile_ac86a61a4a7c819197c3f9ae972d9b97</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176">
      <text>
        <t xml:space="preserve">All exact source anchors:
CMLGC-20261011 | Incoming queue row21 | https://docs.google.com/spreadsheets/d/1BHaGJHkXxf_UfZdyTKF2zrWNFzIP4IvhaqFMj-83BjU/edit#gid=1395216284&amp;range=A21:V21</t>
      </text>
    </comment>
    <comment authorId="0" ref="F44">
      <text>
        <t xml:space="preserve">Accepted result at cited scope; recorded follow-up open</t>
      </text>
    </comment>
    <comment authorId="0" ref="J176">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(8); open work before closed stages
Rank is workflow priority, not a breakthrough score.</t>
      </text>
    </comment>
    <comment authorId="0" ref="B309">
      <text>
        <t xml:space="preserve">Kinds: Completed scoped milestone, not another theory
Explicit aliases: 
Parent: STR-Q4</t>
      </text>
    </comment>
    <comment authorId="0" ref="C309">
      <text>
        <t xml:space="preserve">Closed only for this named stage. Remaining research is recorded in parent STR-Q4.</t>
      </text>
    </comment>
    <comment authorId="0" ref="A177">
      <text>
        <t xml:space="preserve">Unranked source record; stable-ID order; open work before closed stages
Rank is workflow priority, not a breakthrough score.</t>
      </text>
    </comment>
    <comment authorId="0" ref="B177">
      <text>
        <t xml:space="preserve">Kinds: Intake workflow
Explicit aliases: </t>
      </text>
    </comment>
    <comment authorId="0" ref="F309">
      <text>
        <t xml:space="preserve">Completed scoped milestone</t>
      </text>
    </comment>
    <comment authorId="0" ref="C177">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309">
      <text>
        <t xml:space="preserve">Repaired reference and limited original timing attribution accepted; production excluded.</t>
      </text>
    </comment>
    <comment authorId="0" ref="A45">
      <text>
        <t xml:space="preserve">Workflow placement using existing family priority and current task scope (5); open work before closed stages
Rank is workflow priority, not a breakthrough score.</t>
      </text>
    </comment>
    <comment authorId="0" ref="I309">
      <text>
        <t xml:space="preserve">All exact source anchors:
STR-Q4 | Next cycle row7 | https://docs.google.com/spreadsheets/d/1BHaGJHkXxf_UfZdyTKF2zrWNFzIP4IvhaqFMj-83BjU/edit#gid=1152106829&amp;range=A7:V7</t>
      </text>
    </comment>
    <comment authorId="0" ref="B45">
      <text>
        <t xml:space="preserve">Kinds: Current new-result view (not a new-discovery count), Result view
Explicit aliases: </t>
      </text>
    </comment>
    <comment authorId="0" ref="F177">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309">
      <text>
        <t xml:space="preserve">libfile_8adcc760946481918ffb222281c90e05</t>
      </text>
    </comment>
    <comment authorId="0" ref="C45">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G177">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177">
      <text>
        <t xml:space="preserve">All exact source anchors:
CONDUCTOR-FUSED-GAUSS-LADDER-20261010 | Incoming queue row19 | https://docs.google.com/spreadsheets/d/1BHaGJHkXxf_UfZdyTKF2zrWNFzIP4IvhaqFMj-83BjU/edit#gid=1395216284&amp;range=A19:V19</t>
      </text>
    </comment>
    <comment authorId="0" ref="F45">
      <text>
        <t xml:space="preserve">Accepted result at cited scope; recorded follow-up open</t>
      </text>
    </comment>
    <comment authorId="0" ref="J177">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G45">
      <text>
        <t xml:space="preserve">Proof closed</t>
      </text>
    </comment>
    <comment authorId="0" ref="I45">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45">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310">
      <text>
        <t xml:space="preserve">Workflow placement using existing family priority and current task scope (10); open work before closed stages
Rank is workflow priority, not a breakthrough score.</t>
      </text>
    </comment>
    <comment authorId="0" ref="B310">
      <text>
        <t xml:space="preserve">Kinds: Completed scoped milestone, not another theory
Explicit aliases: 
Parent: STR-Q5</t>
      </text>
    </comment>
    <comment authorId="0" ref="C310">
      <text>
        <t xml:space="preserve">Closed only for this named stage. Remaining research is recorded in parent STR-Q5.</t>
      </text>
    </comment>
    <comment authorId="0" ref="A178">
      <text>
        <t xml:space="preserve">Unranked source record; stable-ID order; open work before closed stages
Rank is workflow priority, not a breakthrough score.</t>
      </text>
    </comment>
    <comment authorId="0" ref="B178">
      <text>
        <t xml:space="preserve">Kinds: Canonical claim, Canonical catalogue claim, Theorem view
Explicit aliases: </t>
      </text>
    </comment>
    <comment authorId="0" ref="F310">
      <text>
        <t xml:space="preserve">Completed scoped milestone</t>
      </text>
    </comment>
    <comment authorId="0" ref="C178">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G310">
      <text>
        <t xml:space="preserve">Bounded comparison and conservative 1D exact-complex composition accepted.</t>
      </text>
    </comment>
    <comment authorId="0" ref="A46">
      <text>
        <t xml:space="preserve">Workflow placement using existing family priority and current task scope (5); open work before closed stages
Rank is workflow priority, not a breakthrough score.</t>
      </text>
    </comment>
    <comment authorId="0" ref="I310">
      <text>
        <t xml:space="preserve">All exact source anchors:
STR-Q5 | Next cycle row8 | https://docs.google.com/spreadsheets/d/1BHaGJHkXxf_UfZdyTKF2zrWNFzIP4IvhaqFMj-83BjU/edit#gid=1152106829&amp;range=A8:V8</t>
      </text>
    </comment>
    <comment authorId="0" ref="B46">
      <text>
        <t xml:space="preserve">Kinds: Research workflow
Explicit aliases: </t>
      </text>
    </comment>
    <comment authorId="0" ref="F178">
      <text>
        <t xml:space="preserve">Accepted result at cited scope; recorded follow-up open</t>
      </text>
    </comment>
    <comment authorId="0" ref="J310">
      <text>
        <t xml:space="preserve">libfile_3e6100d5e41c81918760fd96ebb06103</t>
      </text>
    </comment>
    <comment authorId="0" ref="C46">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G178">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178">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F46">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78">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46">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I46">
      <text>
        <t xml:space="preserve">All exact source anchors:
Q05 | Research queue row8 | https://docs.google.com/spreadsheets/d/1BHaGJHkXxf_UfZdyTKF2zrWNFzIP4IvhaqFMj-83BjU/edit#gid=1877766156&amp;range=A8:V8</t>
      </text>
    </comment>
    <comment authorId="0" ref="J46">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311">
      <text>
        <t xml:space="preserve">Workflow placement using existing family priority and current task scope (11); open work before closed stages
Rank is workflow priority, not a breakthrough score.</t>
      </text>
    </comment>
    <comment authorId="0" ref="B311">
      <text>
        <t xml:space="preserve">Kinds: Completed scoped milestone, not another theory
Explicit aliases: 
Parent: NF-03</t>
      </text>
    </comment>
    <comment authorId="0" ref="C311">
      <text>
        <t xml:space="preserve">Closed only for this named stage. Remaining research is recorded in parent NF-03.</t>
      </text>
    </comment>
    <comment authorId="0" ref="A179">
      <text>
        <t xml:space="preserve">Unranked source record; stable-ID order; open work before closed stages
Rank is workflow priority, not a breakthrough score.</t>
      </text>
    </comment>
    <comment authorId="0" ref="B179">
      <text>
        <t xml:space="preserve">Kinds: Intake workflow
Explicit aliases: </t>
      </text>
    </comment>
    <comment authorId="0" ref="F311">
      <text>
        <t xml:space="preserve">Completed scoped milestone</t>
      </text>
    </comment>
    <comment authorId="0" ref="C17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G311">
      <text>
        <t xml:space="preserve">All-even effective construction accepted; poor conditioning/preparation explicitly charged.</t>
      </text>
    </comment>
    <comment authorId="0" ref="A47">
      <text>
        <t xml:space="preserve">Workflow placement using existing family priority and current task scope (6); open work before closed stages
Rank is workflow priority, not a breakthrough score.</t>
      </text>
    </comment>
    <comment authorId="0" ref="I311">
      <text>
        <t xml:space="preserve">All exact source anchors:
NF-03 | Fusion list row14 | https://docs.google.com/spreadsheets/d/1BHaGJHkXxf_UfZdyTKF2zrWNFzIP4IvhaqFMj-83BjU/edit#gid=1242754826&amp;range=A14:V14</t>
      </text>
    </comment>
    <comment authorId="0" ref="B47">
      <text>
        <t xml:space="preserve">Kinds: Canonical claim, Canonical catalogue claim
Explicit aliases: </t>
      </text>
    </comment>
    <comment authorId="0" ref="F17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J311">
      <text>
        <t xml:space="preserve">libfile_61fd519436948191a369c3fcfb4a1354</t>
      </text>
    </comment>
    <comment authorId="0" ref="C47">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7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I179">
      <text>
        <t xml:space="preserve">All exact source anchors:
F11-FROZEN99-v39 | Incoming queue row31 | https://docs.google.com/spreadsheets/d/1BHaGJHkXxf_UfZdyTKF2zrWNFzIP4IvhaqFMj-83BjU/edit#gid=1395216284&amp;range=A31:V31</t>
      </text>
    </comment>
    <comment authorId="0" ref="F47">
      <text>
        <t xml:space="preserve">Accepted result at cited scope; recorded follow-up open</t>
      </text>
    </comment>
    <comment authorId="0" ref="J17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G47">
      <text>
        <t xml:space="preserve">Accepted finite-boundary identity and constructive preparation.</t>
      </text>
    </comment>
    <comment authorId="0" ref="I47">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J47">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A312">
      <text>
        <t xml:space="preserve">Workflow placement using existing family priority and current task scope (12); open work before closed stages
Rank is workflow priority, not a breakthrough score.</t>
      </text>
    </comment>
    <comment authorId="0" ref="B312">
      <text>
        <t xml:space="preserve">Kinds: Completed scoped milestone, not another theory
Explicit aliases: 
Parent: AESGR-20261011</t>
      </text>
    </comment>
    <comment authorId="0" ref="C312">
      <text>
        <t xml:space="preserve">Closed only for this named stage. Remaining research is recorded in parent AESGR-20261011.</t>
      </text>
    </comment>
    <comment authorId="0" ref="A180">
      <text>
        <t xml:space="preserve">Unranked source record; stable-ID order; open work before closed stages
Rank is workflow priority, not a breakthrough score.</t>
      </text>
    </comment>
    <comment authorId="0" ref="B180">
      <text>
        <t xml:space="preserve">Kinds: Intake workflow
Explicit aliases: </t>
      </text>
    </comment>
    <comment authorId="0" ref="F312">
      <text>
        <t xml:space="preserve">Completed scoped milestone</t>
      </text>
    </comment>
    <comment authorId="0" ref="C180">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G312">
      <text>
        <t xml:space="preserve">B4depth4 exact macro and repaired prepared-certificate API accepted.</t>
      </text>
    </comment>
    <comment authorId="0" ref="A48">
      <text>
        <t xml:space="preserve">Workflow placement using existing family priority and current task scope (6); open work before closed stages
Rank is workflow priority, not a breakthrough score.</t>
      </text>
    </comment>
    <comment authorId="0" ref="I312">
      <text>
        <t xml:space="preserve">All exact source anchors:
AESGR-20261011 | Incoming queue row29 | https://docs.google.com/spreadsheets/d/1BHaGJHkXxf_UfZdyTKF2zrWNFzIP4IvhaqFMj-83BjU/edit#gid=1395216284&amp;range=A29:V29</t>
      </text>
    </comment>
    <comment authorId="0" ref="B48">
      <text>
        <t xml:space="preserve">Kinds: Canonical claim, Canonical catalogue claim
Explicit aliases: </t>
      </text>
    </comment>
    <comment authorId="0" ref="F180">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312">
      <text>
        <t xml:space="preserve">libfile_8ae8dc3f6640819188900ecc227ea1bd</t>
      </text>
    </comment>
    <comment authorId="0" ref="C48">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0">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I180">
      <text>
        <t xml:space="preserve">All exact source anchors:
F11-TRANSFER-CUBIC-V38-20261011 | Incoming queue row23 | https://docs.google.com/spreadsheets/d/1BHaGJHkXxf_UfZdyTKF2zrWNFzIP4IvhaqFMj-83BjU/edit#gid=1395216284&amp;range=A23:V23</t>
      </text>
    </comment>
    <comment authorId="0" ref="F48">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0">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G48">
      <text>
        <t xml:space="preserve">Independent reviews accept identities, linear preparation improvement and application accounting.</t>
      </text>
    </comment>
    <comment authorId="0" ref="I48">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J48">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A313">
      <text>
        <t xml:space="preserve">Unranked source record; stable-ID order; open work before closed stages
Rank is workflow priority, not a breakthrough score.</t>
      </text>
    </comment>
    <comment authorId="0" ref="B313">
      <text>
        <t xml:space="preserve">Kinds: Canonical claim, Canonical catalogue claim
Explicit aliases: </t>
      </text>
    </comment>
    <comment authorId="0" ref="C313">
      <text>
        <t xml:space="preserve">Closed scoped algebraic linearization only. Boolean finite domains lack the required open-set argument; branch finding and zero denominators remain outside this closure.</t>
      </text>
    </comment>
    <comment authorId="0" ref="A181">
      <text>
        <t xml:space="preserve">Unranked source record; stable-ID order; open work before closed stages
Rank is workflow priority, not a breakthrough score.</t>
      </text>
    </comment>
    <comment authorId="0" ref="B181">
      <text>
        <t xml:space="preserve">Kinds: Supplemental / queue scope view, Theorem view, Research workflow, Intake workflow
Explicit aliases: </t>
      </text>
    </comment>
    <comment authorId="0" ref="F313">
      <text>
        <t xml:space="preserve">Closed scoped result; classical/model-limited</t>
      </text>
    </comment>
    <comment authorId="0" ref="C181">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G313">
      <text>
        <t xml:space="preserve">Accepted scoped algebraic linearization.
Related current status (scope, not blanket theorem equivalence): Q10: Proof closed. Nonlinear calibration obstruction extended to every finite Weyl/scalar-closed probe family.</t>
      </text>
    </comment>
    <comment authorId="0" ref="A49">
      <text>
        <t xml:space="preserve">Workflow placement using existing family priority and current task scope (6); open work before closed stages
Rank is workflow priority, not a breakthrough score.</t>
      </text>
    </comment>
    <comment authorId="0" ref="I313">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49">
      <text>
        <t xml:space="preserve">Kinds: Supplemental / queue scope view, Theorem view, Research workflow, Intake workflow
Explicit aliases: </t>
      </text>
    </comment>
    <comment authorId="0" ref="F181">
      <text>
        <t xml:space="preserve">Accepted result at cited scope; recorded follow-up open</t>
      </text>
    </comment>
    <comment authorId="0" ref="J313">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49">
      <text>
        <t xml:space="preserve">N even, exact order N root, alpha beta delta nonzero, strict integer cutoff a+b&lt;N. Separable-representation rank, not arithmetic runtime.
[2026-10-10 12:20 UTC; updated status] Parent source family: H17-PHASE20-GAUSS-HANKEL</t>
      </text>
    </comment>
    <comment authorId="0" ref="G181">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I181">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F49">
      <text>
        <t xml:space="preserve">Accepted result at cited scope; recorded follow-up open</t>
      </text>
    </comment>
    <comment authorId="0" ref="J181">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49">
      <text>
        <t xml:space="preserve">independently_accepted
The weight matrix has rank N for N=2 modulo 4 and N-1 for N=0 modulo 4 over every field satisfying the exact-order root and nonzero chart hypotheses.</t>
      </text>
    </comment>
    <comment authorId="0" ref="K181">
      <text>
        <t xml:space="preserve">2026-10-11 19:40 UTC
Historical cell record before 2026-10-11 19:40 UTC (preserved):
2026-10-11 17:24–17:31 UTC</t>
      </text>
    </comment>
    <comment authorId="0" ref="I49">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J49">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49">
      <text>
        <t xml:space="preserve">2026-10-11 19:40 UTC
Historical cell record before 2026-10-11 19:40 UTC (preserved):
2026-10-11 17:24–17:31 UTC</t>
      </text>
    </comment>
    <comment authorId="0" ref="A314">
      <text>
        <t xml:space="preserve">Unranked source record; stable-ID order; open work before closed stages
Rank is workflow priority, not a breakthrough score.</t>
      </text>
    </comment>
    <comment authorId="0" ref="B314">
      <text>
        <t xml:space="preserve">Kinds: Canonical claim, Canonical catalogue claim
Explicit aliases: </t>
      </text>
    </comment>
    <comment authorId="0" ref="C314">
      <text>
        <t xml:space="preserve">Closed exact finite-field theorem only. Full output has Θ(N log N) bits; no bit-complexity breakthrough or practical win is established.</t>
      </text>
    </comment>
    <comment authorId="0" ref="A182">
      <text>
        <t xml:space="preserve">Unranked source record; stable-ID order; open work before closed stages
Rank is workflow priority, not a breakthrough score.</t>
      </text>
    </comment>
    <comment authorId="0" ref="B182">
      <text>
        <t xml:space="preserve">Kinds: Fusion workflow
Explicit aliases: </t>
      </text>
    </comment>
    <comment authorId="0" ref="F314">
      <text>
        <t xml:space="preserve">Closed scoped result; classical/model-limited</t>
      </text>
    </comment>
    <comment authorId="0" ref="C182">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G314">
      <text>
        <t xml:space="preserve">Two independent audits accept theorem with explicit imported Frobenius machinery.</t>
      </text>
    </comment>
    <comment authorId="0" ref="A50">
      <text>
        <t xml:space="preserve">Workflow placement using existing family priority and current task scope (6); open work before closed stages
Rank is workflow priority, not a breakthrough score.</t>
      </text>
    </comment>
    <comment authorId="0" ref="I314">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0">
      <text>
        <t xml:space="preserve">Kinds: Supplemental / queue scope view, Theorem view, Research workflow, Intake workflow
Explicit aliases: </t>
      </text>
    </comment>
    <comment authorId="0" ref="F182">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314">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0">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G182">
      <text>
        <t xml:space="preserve">For fixed 0&lt;α&lt;1/2 and c&gt;0, all-length O(N) dense output obeys ||error||∞ ≤ Cα N^(−α)||x||₂ with probability ≥1−N^(−c), using fresh randomness per fixed input.</t>
      </text>
    </comment>
    <comment authorId="0" ref="I182">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F50">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J182">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50">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50">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J50">
      <text>
        <t xml:space="preserve">Completed scoped review at 2026-10-10T12:13:36Z</t>
      </text>
    </comment>
    <comment authorId="0" ref="A315">
      <text>
        <t xml:space="preserve">Unranked source record; stable-ID order; open work before closed stages
Rank is workflow priority, not a breakthrough score.</t>
      </text>
    </comment>
    <comment authorId="0" ref="B315">
      <text>
        <t xml:space="preserve">Kinds: Canonical claim, Canonical catalogue claim
Explicit aliases: </t>
      </text>
    </comment>
    <comment authorId="0" ref="C315">
      <text>
        <t xml:space="preserve">Closed scoped normalization/rounding gate. Monte Carlo confidence is not verification of this run and is not Las Vegas correctness.</t>
      </text>
    </comment>
    <comment authorId="0" ref="A183">
      <text>
        <t xml:space="preserve">Unranked source record; stable-ID order; open work before closed stages
Rank is workflow priority, not a breakthrough score.</t>
      </text>
    </comment>
    <comment authorId="0" ref="B183">
      <text>
        <t xml:space="preserve">Kinds: Fusion workflow
Explicit aliases: </t>
      </text>
    </comment>
    <comment authorId="0" ref="F315">
      <text>
        <t xml:space="preserve">Closed scoped result; classical/model-limited</t>
      </text>
    </comment>
    <comment authorId="0" ref="C18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315">
      <text>
        <t xml:space="preserve">Independent review accepts normalization/error derivation and scoped negative bridge; exhausted-iterator bug repaired.</t>
      </text>
    </comment>
    <comment authorId="0" ref="A51">
      <text>
        <t xml:space="preserve">Workflow placement using existing family priority and current task scope (6); open work before closed stages
Rank is workflow priority, not a breakthrough score.</t>
      </text>
    </comment>
    <comment authorId="0" ref="I315">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1">
      <text>
        <t xml:space="preserve">Kinds: Canonical claim, Canonical catalogue claim
Explicit aliases: </t>
      </text>
    </comment>
    <comment authorId="0" ref="F18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315">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1">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3">
      <text>
        <t xml:space="preserve">Asymmetric arbitrary-abelian Fourier block rank/gap theorem with p-group and legal-trimming corollaries.</t>
      </text>
    </comment>
    <comment authorId="0" ref="I183">
      <text>
        <t xml:space="preserve">All exact source anchors:
FUS-10 | Fusion list row16 | https://docs.google.com/spreadsheets/d/1BHaGJHkXxf_UfZdyTKF2zrWNFzIP4IvhaqFMj-83BjU/edit#gid=1242754826&amp;range=A16:V16</t>
      </text>
    </comment>
    <comment authorId="0" ref="F51">
      <text>
        <t xml:space="preserve">Accepted result at cited scope; recorded follow-up open</t>
      </text>
    </comment>
    <comment authorId="0" ref="J183">
      <text>
        <t xml:space="preserve">P08, H03, P10</t>
      </text>
    </comment>
    <comment authorId="0" ref="G51">
      <text>
        <t xml:space="preserve">accepted</t>
      </text>
    </comment>
    <comment authorId="0" ref="I51">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51">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316">
      <text>
        <t xml:space="preserve">Unranked source record; stable-ID order; open work before closed stages
Rank is workflow priority, not a breakthrough score.</t>
      </text>
    </comment>
    <comment authorId="0" ref="B316">
      <text>
        <t xml:space="preserve">Kinds: Fusion workflow
Explicit aliases: </t>
      </text>
    </comment>
    <comment authorId="0" ref="C316">
      <text>
        <t xml:space="preserve">Closed fixed-orbit support theorem for odd Fourier. Extra gauges, changed coordinate systems, mixed K or stage products are outside scope, not pending proof of this theorem. Related Q35 broader work remains separate.</t>
      </text>
    </comment>
    <comment authorId="0" ref="A184">
      <text>
        <t xml:space="preserve">Unranked source record; stable-ID order; open work before closed stages
Rank is workflow priority, not a breakthrough score.</t>
      </text>
    </comment>
    <comment authorId="0" ref="B184">
      <text>
        <t xml:space="preserve">Kinds: Fusion workflow
Explicit aliases: </t>
      </text>
    </comment>
    <comment authorId="0" ref="F316">
      <text>
        <t xml:space="preserve">Closed scoped result; classical/model-limited</t>
      </text>
    </comment>
    <comment authorId="0" ref="C18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316">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2">
      <text>
        <t xml:space="preserve">Workflow placement using existing family priority and current task scope (6); open work before closed stages
Rank is workflow priority, not a breakthrough score.</t>
      </text>
    </comment>
    <comment authorId="0" ref="I316">
      <text>
        <t xml:space="preserve">All exact source anchors:
NF-05 | Fusion list row20 | https://docs.google.com/spreadsheets/d/1BHaGJHkXxf_UfZdyTKF2zrWNFzIP4IvhaqFMj-83BjU/edit#gid=1242754826&amp;range=A20:V20</t>
      </text>
    </comment>
    <comment authorId="0" ref="B52">
      <text>
        <t xml:space="preserve">Kinds: Supplemental / queue scope view, Theorem view, Research workflow, Intake workflow
Explicit aliases: </t>
      </text>
    </comment>
    <comment authorId="0" ref="F184">
      <text>
        <t xml:space="preserve">Accepted result at cited scope; recorded follow-up open</t>
      </text>
    </comment>
    <comment authorId="0" ref="J316">
      <text>
        <t xml:space="preserve">SP07, SP08</t>
      </text>
    </comment>
    <comment authorId="0" ref="C52">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G18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84">
      <text>
        <t xml:space="preserve">All exact source anchors:
FUS-11 | Fusion list row17 | https://docs.google.com/spreadsheets/d/1BHaGJHkXxf_UfZdyTKF2zrWNFzIP4IvhaqFMj-83BjU/edit#gid=1242754826&amp;range=A17:V17</t>
      </text>
    </comment>
    <comment authorId="0" ref="F52">
      <text>
        <t xml:space="preserve">Accepted result at cited scope; recorded follow-up open</t>
      </text>
    </comment>
    <comment authorId="0" ref="J184">
      <text>
        <t xml:space="preserve">P03, P05, H01, D05, D06, D03, D04, L02, SP11</t>
      </text>
    </comment>
    <comment authorId="0" ref="G52">
      <text>
        <t xml:space="preserve">independently_accepted
Five explicit legal banks over Q(q) realize negative Fourier at N=5. Together with the accepted support gate and four-bank exclusion, the exact minimum is five in characteristic zero.</t>
      </text>
    </comment>
    <comment authorId="0" ref="I52">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J52">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52">
      <text>
        <t xml:space="preserve">2026-10-11 19:40 UTC
Historical cell record before 2026-10-11 19:40 UTC (preserved):
2026-10-11 17:24–17:31 UTC</t>
      </text>
    </comment>
    <comment authorId="0" ref="A317">
      <text>
        <t xml:space="preserve">Unranked source record; stable-ID order; open work before closed stages
Rank is workflow priority, not a breakthrough score.</t>
      </text>
    </comment>
    <comment authorId="0" ref="B317">
      <text>
        <t xml:space="preserve">Kinds: Theorem view
Explicit aliases: </t>
      </text>
    </comment>
    <comment authorId="0" ref="C317">
      <text>
        <t xml:space="preserve">Closed finite-probe nonlinear calibration theorem, classical interpolation mechanism. No runtime lower bound is claimed. Q31 shared-jet construction remains a separate green record.</t>
      </text>
    </comment>
    <comment authorId="0" ref="A185">
      <text>
        <t xml:space="preserve">Unranked source record; stable-ID order; open work before closed stages
Rank is workflow priority, not a breakthrough score.</t>
      </text>
    </comment>
    <comment authorId="0" ref="B185">
      <text>
        <t xml:space="preserve">Kinds: Fusion workflow
Explicit aliases: </t>
      </text>
    </comment>
    <comment authorId="0" ref="F317">
      <text>
        <t xml:space="preserve">Closed scoped result; classical/model-limited</t>
      </text>
    </comment>
    <comment authorId="0" ref="C18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317">
      <text>
        <t xml:space="preserve">Proof closed; Nonlinear calibration obstruction extended to every finite Weyl/scalar-closed probe family.</t>
      </text>
    </comment>
    <comment authorId="0" ref="A53">
      <text>
        <t xml:space="preserve">Workflow placement using existing family priority and current task scope (6); open work before closed stages
Rank is workflow priority, not a breakthrough score.</t>
      </text>
    </comment>
    <comment authorId="0" ref="I317">
      <text>
        <t xml:space="preserve">All exact source anchors:
TH-10 | Theorem register row21 | https://docs.google.com/spreadsheets/d/1BHaGJHkXxf_UfZdyTKF2zrWNFzIP4IvhaqFMj-83BjU/edit#gid=404576783&amp;range=A21:V21</t>
      </text>
    </comment>
    <comment authorId="0" ref="B53">
      <text>
        <t xml:space="preserve">Kinds: Supplemental / queue scope view, Theorem view, Research workflow, Intake workflow
Explicit aliases: </t>
      </text>
    </comment>
    <comment authorId="0" ref="F18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317">
      <text>
        <t xml:space="preserve">Q10</t>
      </text>
    </comment>
    <comment authorId="0" ref="C53">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G185">
      <text>
        <t xml:space="preserve">Dense and short-Bluestein signed packing remove dyadic vector-response tables while preserving the finite-word error and asymptotic bound.</t>
      </text>
    </comment>
    <comment authorId="0" ref="I185">
      <text>
        <t xml:space="preserve">All exact source anchors:
FUS-12 | Fusion list row18 | https://docs.google.com/spreadsheets/d/1BHaGJHkXxf_UfZdyTKF2zrWNFzIP4IvhaqFMj-83BjU/edit#gid=1242754826&amp;range=A18:V18</t>
      </text>
    </comment>
    <comment authorId="0" ref="F53">
      <text>
        <t xml:space="preserve">Accepted result at cited scope; recorded follow-up open</t>
      </text>
    </comment>
    <comment authorId="0" ref="J185">
      <text>
        <t xml:space="preserve">P01, P14, L03, H01, P05</t>
      </text>
    </comment>
    <comment authorId="0" ref="G53">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 authorId="0" ref="I53">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J53">
      <text>
        <t xml:space="preserve">Completed scoped review at 2026-10-10T12:13:36Z</t>
      </text>
    </comment>
    <comment authorId="0" ref="A186">
      <text>
        <t xml:space="preserve">Unranked source record; stable-ID order; open work before closed stages
Rank is workflow priority, not a breakthrough score.</t>
      </text>
    </comment>
    <comment authorId="0" ref="B186">
      <text>
        <t xml:space="preserve">Kinds: Incoming-only accepted supplement, Intake workflow
Explicit aliases: </t>
      </text>
    </comment>
    <comment authorId="0" ref="C186">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54">
      <text>
        <t xml:space="preserve">Workflow placement using existing family priority and current task scope (6); open work before closed stages
Rank is workflow priority, not a breakthrough score.</t>
      </text>
    </comment>
    <comment authorId="0" ref="B54">
      <text>
        <t xml:space="preserve">Kinds: Current new-result view (not a new-discovery count), Result view
Explicit aliases: </t>
      </text>
    </comment>
    <comment authorId="0" ref="F186">
      <text>
        <t xml:space="preserve">Accepted result at cited scope; recorded follow-up open</t>
      </text>
    </comment>
    <comment authorId="0" ref="C54">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G186">
      <text>
        <t xml:space="preserve">Independent scoped review accepted; strong classical theorem overlap
One-mask real-stage weighted-Gram phase locking; restricted cyclic Fourier exclusion for N≥3; sharp finite-abelian realification formula (N−sqrt(N|G[2]|))/2.</t>
      </text>
    </comment>
    <comment authorId="0" ref="I186">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F54">
      <text>
        <t xml:space="preserve">Accepted result at cited scope; recorded follow-up open</t>
      </text>
    </comment>
    <comment authorId="0" ref="J186">
      <text>
        <t xml:space="preserve">2026-10-10 16:46 UTC. Related current assessment: Catalogue M-WINDOW-GRAM, T90. Distinct source packet; no new discovery rank or count.</t>
      </text>
    </comment>
    <comment authorId="0" ref="G54">
      <text>
        <t xml:space="preserve">Proof closed (scoped)</t>
      </text>
    </comment>
    <comment authorId="0" ref="I54">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54">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187">
      <text>
        <t xml:space="preserve">Unranked source record; stable-ID order; open work before closed stages
Rank is workflow priority, not a breakthrough score.</t>
      </text>
    </comment>
    <comment authorId="0" ref="B187">
      <text>
        <t xml:space="preserve">Kinds: Supplemental / queue scope view, Theorem view, Research workflow, Intake workflow
Explicit aliases: </t>
      </text>
    </comment>
    <comment authorId="0" ref="C187">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55">
      <text>
        <t xml:space="preserve">Workflow placement using existing family priority and current task scope (6); open work before closed stages
Rank is workflow priority, not a breakthrough score.</t>
      </text>
    </comment>
    <comment authorId="0" ref="B55">
      <text>
        <t xml:space="preserve">Kinds: Supplemental / queue scope view, Research workflow
Explicit aliases: </t>
      </text>
    </comment>
    <comment authorId="0" ref="F187">
      <text>
        <t xml:space="preserve">Accepted result at cited scope; recorded follow-up open</t>
      </text>
    </comment>
    <comment authorId="0" ref="C5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87">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187">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5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87">
      <text>
        <t xml:space="preserve">Completed scoped review at 2026-10-10T12:13:36Z</t>
      </text>
    </comment>
    <comment authorId="0" ref="G5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5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5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55">
      <text>
        <t xml:space="preserve">2026-10-11 22:23 UTC; independently accepted bounded native qualification.
2026-10-11 22:23 UTC
Prior displayed cell, preserved verbatim:
2026-10-11 17:24–17:31 UTC</t>
      </text>
    </comment>
    <comment authorId="0" ref="A188">
      <text>
        <t xml:space="preserve">Unranked source record; stable-ID order; open work before closed stages
Rank is workflow priority, not a breakthrough score.</t>
      </text>
    </comment>
    <comment authorId="0" ref="B188">
      <text>
        <t xml:space="preserve">Kinds: Intake workflow
Explicit aliases: </t>
      </text>
    </comment>
    <comment authorId="0" ref="C188">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A56">
      <text>
        <t xml:space="preserve">Workflow placement using existing family priority and current task scope (6); open work before closed stages
Rank is workflow priority, not a breakthrough score.</t>
      </text>
    </comment>
    <comment authorId="0" ref="B56">
      <text>
        <t xml:space="preserve">Kinds: Supplemental / queue scope view, Research workflow, Intake workflow
Explicit aliases: IN-02</t>
      </text>
    </comment>
    <comment authorId="0" ref="F188">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C56">
      <text>
        <t xml:space="preserve">Same-K support obstruction applies to odd N&gt;=3 without extra gauges, different coordinate systems or products. General bounded-word transfer remains open.</t>
      </text>
    </comment>
    <comment authorId="0" ref="G188">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88">
      <text>
        <t xml:space="preserve">All exact source anchors:
HERO0-PHASE26-20261011 | Incoming queue row26 | https://docs.google.com/spreadsheets/d/1BHaGJHkXxf_UfZdyTKF2zrWNFzIP4IvhaqFMj-83BjU/edit#gid=1395216284&amp;range=A26:V26</t>
      </text>
    </comment>
    <comment authorId="0" ref="F56">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88">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G56">
      <text>
        <t xml:space="preserve">Scoped independent review complete; corrected claims, rejections and open limits retained. Q35; reviews I06, I07, I08, I09, I10, I11, I28, I29.
Average of K magnetic resolvents with an exact O(N) executor.</t>
      </text>
    </comment>
    <comment authorId="0" ref="I56">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56">
      <text>
        <t xml:space="preserve">Incorporated in this master checkpoint</t>
      </text>
    </comment>
    <comment authorId="0" ref="A189">
      <text>
        <t xml:space="preserve">Unranked source record; stable-ID order; open work before closed stages
Rank is workflow priority, not a breakthrough score.</t>
      </text>
    </comment>
    <comment authorId="0" ref="B189">
      <text>
        <t xml:space="preserve">Kinds: Intake workflow
Explicit aliases: </t>
      </text>
    </comment>
    <comment authorId="0" ref="C189">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A57">
      <text>
        <t xml:space="preserve">Workflow placement using existing family priority and current task scope (7); open work before closed stages
Rank is workflow priority, not a breakthrough score.</t>
      </text>
    </comment>
    <comment authorId="0" ref="B57">
      <text>
        <t xml:space="preserve">Kinds: Canonical claim, Canonical catalogue claim
Explicit aliases: </t>
      </text>
    </comment>
    <comment authorId="0" ref="F189">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C5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89">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I189">
      <text>
        <t xml:space="preserve">All exact source anchors:
HERO1-PHASE37-20261011 | Incoming queue row28 | https://docs.google.com/spreadsheets/d/1BHaGJHkXxf_UfZdyTKF2zrWNFzIP4IvhaqFMj-83BjU/edit#gid=1395216284&amp;range=A28:V28</t>
      </text>
    </comment>
    <comment authorId="0" ref="F5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89">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K189">
      <text>
        <t xml:space="preserve">2026-10-11 21:58 UTC; independently reviewed bounded cold-cost negative closure.
2026-10-11 21:58 UTC
Prior displayed cell, preserved verbatim:
2026-10-11 17:24–17:31 UTC</t>
      </text>
    </comment>
    <comment authorId="0" ref="I5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J5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0">
      <text>
        <t xml:space="preserve">Unranked source record; stable-ID order; open work before closed stages
Rank is workflow priority, not a breakthrough score.</t>
      </text>
    </comment>
    <comment authorId="0" ref="B190">
      <text>
        <t xml:space="preserve">Kinds: Intake workflow
Explicit aliases: </t>
      </text>
    </comment>
    <comment authorId="0" ref="C190">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A58">
      <text>
        <t xml:space="preserve">Workflow placement using existing family priority and current task scope (7); open work before closed stages
Rank is workflow priority, not a breakthrough score.</t>
      </text>
    </comment>
    <comment authorId="0" ref="B58">
      <text>
        <t xml:space="preserve">Kinds: Canonical claim, Canonical catalogue claim
Explicit aliases: </t>
      </text>
    </comment>
    <comment authorId="0" ref="F190">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C58">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0">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I190">
      <text>
        <t xml:space="preserve">All exact source anchors:
HERO17-PHASE27-20261011 | Incoming queue row27 | https://docs.google.com/spreadsheets/d/1BHaGJHkXxf_UfZdyTKF2zrWNFzIP4IvhaqFMj-83BjU/edit#gid=1395216284&amp;range=A27:V27</t>
      </text>
    </comment>
    <comment authorId="0" ref="F58">
      <text>
        <t xml:space="preserve">Accepted result at cited scope; recorded follow-up open</t>
      </text>
    </comment>
    <comment authorId="0" ref="J190">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58">
      <text>
        <t xml:space="preserve">Conditional compiler and recurrence analysis accepted; missing non-Fourier local primitive/constructor is not supplied. Related Q01 acceptance does not close every conditional premise.</t>
      </text>
    </comment>
    <comment authorId="0" ref="I58">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J58">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A191">
      <text>
        <t xml:space="preserve">Unranked source record; stable-ID order; open work before closed stages
Rank is workflow priority, not a breakthrough score.</t>
      </text>
    </comment>
    <comment authorId="0" ref="B191">
      <text>
        <t xml:space="preserve">Kinds: Incoming-only accepted supplement, Intake workflow
Explicit aliases: </t>
      </text>
    </comment>
    <comment authorId="0" ref="C191">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59">
      <text>
        <t xml:space="preserve">Workflow placement using existing family priority and current task scope (7); open work before closed stages
Rank is workflow priority, not a breakthrough score.</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C59">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1">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I191">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F5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1">
      <text>
        <t xml:space="preserve">2026-10-10 16:46 UTC. Source audit identity N256-FOUR-STAGE-AFFINE-BLOCK-JET-DOMINANCE. Related to HERO0, but distinct from two-rook Phase23 and its earlier N64 Jacobian.</t>
      </text>
    </comment>
    <comment authorId="0" ref="G5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59">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J59">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C192">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A60">
      <text>
        <t xml:space="preserve">Workflow placement using existing family priority and current task scope (7); open work before closed stages
Rank is workflow priority, not a breakthrough score.</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C60">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2">
      <text>
        <t xml:space="preserve">accepted</t>
      </text>
    </comment>
    <comment authorId="0" ref="I192">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F60">
      <text>
        <t xml:space="preserve">Accepted result at cited scope; recorded follow-up open</t>
      </text>
    </comment>
    <comment authorId="0" ref="J192">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G60">
      <text>
        <t xml:space="preserve">Independent audit accepts scoped classical tolls and field counts.
Related current status (scope, not blanket theorem equivalence): Q06: Proof closed. Macro compiler retained; paid dyadic prefix balancing added in S1.</t>
      </text>
    </comment>
    <comment authorId="0" ref="I60">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J60">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C193">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61">
      <text>
        <t xml:space="preserve">Workflow placement using existing family priority and current task scope (7); open work before closed stages
Rank is workflow priority, not a breakthrough score.</t>
      </text>
    </comment>
    <comment authorId="0" ref="B61">
      <text>
        <t xml:space="preserve">Kinds: Canonical claim, Canonical catalogue claim, Theorem view
Explicit aliases: </t>
      </text>
    </comment>
    <comment authorId="0" ref="F193">
      <text>
        <t xml:space="preserve">Accepted result at cited scope; recorded follow-up open</t>
      </text>
    </comment>
    <comment authorId="0" ref="C61">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193">
      <text>
        <t xml:space="preserve">accepted</t>
      </text>
    </comment>
    <comment authorId="0" ref="I193">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6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3">
      <text>
        <t xml:space="preserve">https://github.com/AgentSlop-Si/research/blob/main/math/archive/objects/0e/0eb04d2e54b0c5ce5c1e8db0a64b32f20c935841b4779f5d096f86766443ab56__REVIEW.md | export SHA256 d6b17badf6cd5d6ca5f70fceaf8af1aedd0b900b826f13108f65b44e2a6b6a1e</t>
      </text>
    </comment>
    <comment authorId="0" ref="G6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61">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J61">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C194">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2">
      <text>
        <t xml:space="preserve">Workflow placement using existing family priority and current task scope (7); open work before closed stages
Rank is workflow priority, not a breakthrough score.</t>
      </text>
    </comment>
    <comment authorId="0" ref="B62">
      <text>
        <t xml:space="preserve">Kinds: Theorem view, Fusion workflow
Explicit aliases: </t>
      </text>
    </comment>
    <comment authorId="0" ref="F194">
      <text>
        <t xml:space="preserve">Accepted result at cited scope; recorded follow-up open</t>
      </text>
    </comment>
    <comment authorId="0" ref="C62">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194">
      <text>
        <t xml:space="preserve">accepted</t>
      </text>
    </comment>
    <comment authorId="0" ref="I194">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62">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194">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62">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I62">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62">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C195">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63">
      <text>
        <t xml:space="preserve">Workflow placement using existing family priority and current task scope (7); open work before closed stages
Rank is workflow priority, not a breakthrough score.</t>
      </text>
    </comment>
    <comment authorId="0" ref="B63">
      <text>
        <t xml:space="preserve">Kinds: Theorem view, Fusion workflow
Explicit aliases: </t>
      </text>
    </comment>
    <comment authorId="0" ref="F195">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63">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195">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95">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63">
      <text>
        <t xml:space="preserve">Accepted result at cited scope; recorded follow-up open</t>
      </text>
    </comment>
    <comment authorId="0" ref="J195">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63">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195">
      <text>
        <t xml:space="preserve">2026-10-11 21:45 UTC; negative-sign forced-feedback acceptance.
2026-10-11 21:45 UTC
Prior displayed cell, preserved verbatim:
2026-10-11 17:24–17:31 UTC</t>
      </text>
    </comment>
    <comment authorId="0" ref="I63">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63">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C196">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A64">
      <text>
        <t xml:space="preserve">Workflow placement using existing family priority and current task scope (7); open work before closed stages
Rank is workflow priority, not a breakthrough score.</t>
      </text>
    </comment>
    <comment authorId="0" ref="B64">
      <text>
        <t xml:space="preserve">Kinds: Theorem view, Fusion workflow
Explicit aliases: </t>
      </text>
    </comment>
    <comment authorId="0" ref="F196">
      <text>
        <t xml:space="preserve">Accepted result at cited scope; recorded follow-up open</t>
      </text>
    </comment>
    <comment authorId="0" ref="C64">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196">
      <text>
        <t xml:space="preserve">accepted</t>
      </text>
    </comment>
    <comment authorId="0" ref="I196">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F64">
      <text>
        <t xml:space="preserve">Accepted result at cited scope; recorded follow-up open</t>
      </text>
    </comment>
    <comment authorId="0" ref="J196">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G64">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I64">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64">
      <text>
        <t xml:space="preserve">H01, P05, D03, D04, L02, SP11</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C197">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A65">
      <text>
        <t xml:space="preserve">Workflow placement using existing family priority and current task scope (7); open work before closed stages
Rank is workflow priority, not a breakthrough score.</t>
      </text>
    </comment>
    <comment authorId="0" ref="B65">
      <text>
        <t xml:space="preserve">Kinds: Theorem view, Fusion workflow
Explicit aliases: </t>
      </text>
    </comment>
    <comment authorId="0" ref="F197">
      <text>
        <t xml:space="preserve">Accepted result at cited scope; recorded follow-up open</t>
      </text>
    </comment>
    <comment authorId="0" ref="C65">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197">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197">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F65">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197">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G65">
      <text>
        <t xml:space="preserve">Nonlinear calibration obstruction extended to every finite Weyl/scalar-closed probe family.</t>
      </text>
    </comment>
    <comment authorId="0" ref="I65">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65">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6">
      <text>
        <t xml:space="preserve">Workflow placement using existing family priority and current task scope (7); open work before closed stages
Rank is workflow priority, not a breakthrough score.</t>
      </text>
    </comment>
    <comment authorId="0" ref="B66">
      <text>
        <t xml:space="preserve">Kinds: Current new-result view (not a new-discovery count), Result view
Explicit aliases: </t>
      </text>
    </comment>
    <comment authorId="0" ref="F198">
      <text>
        <t xml:space="preserve">Accepted result at cited scope; recorded follow-up open</t>
      </text>
    </comment>
    <comment authorId="0" ref="C66">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198">
      <text>
        <t xml:space="preserve">accepted</t>
      </text>
    </comment>
    <comment authorId="0" ref="I198">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66">
      <text>
        <t xml:space="preserve">Accepted result at cited scope; recorded follow-up open</t>
      </text>
    </comment>
    <comment authorId="0" ref="J198">
      <text>
        <t xml:space="preserve">https://github.com/AgentSlop-Si/research/blob/main/math/archive/objects/d5/d5fb31533e996f5a3264b36178f4a7f5d63d248ff4fb0939811ef1f0e67f0620__REVIEW.md | export SHA256 d5fb31533e996f5a3264b36178f4a7f5d63d248ff4fb0939811ef1f0e67f0620</t>
      </text>
    </comment>
    <comment authorId="0" ref="G66">
      <text>
        <t xml:space="preserve">Proof closed</t>
      </text>
    </comment>
    <comment authorId="0" ref="I66">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J66">
      <text>
        <t xml:space="preserve">Audit artifact live_tables_plain.json; SHA256 3b6ab866140a319cefd7822aa0653b781a56d1276856a812997a565fed7e0bf8
https://docs.google.com/spreadsheets/d/1BHaGJHkXxf_UfZdyTKF2zrWNFzIP4IvhaqFMj-83BjU/edit#gid=627764102&amp;range=A11:V11</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A67">
      <text>
        <t xml:space="preserve">Workflow placement using existing family priority and current task scope (7); open work before closed stages
Rank is workflow priority, not a breakthrough score.</t>
      </text>
    </comment>
    <comment authorId="0" ref="B67">
      <text>
        <t xml:space="preserve">Kinds: Current new-result view (not a new-discovery count), Result view
Explicit aliases: </t>
      </text>
    </comment>
    <comment authorId="0" ref="F199">
      <text>
        <t xml:space="preserve">Accepted result at cited scope; recorded follow-up open</t>
      </text>
    </comment>
    <comment authorId="0" ref="C67">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199">
      <text>
        <t xml:space="preserve">accepted</t>
      </text>
    </comment>
    <comment authorId="0" ref="I199">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F67">
      <text>
        <t xml:space="preserve">Accepted result at cited scope; recorded follow-up open</t>
      </text>
    </comment>
    <comment authorId="0" ref="J199">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G67">
      <text>
        <t xml:space="preserve">Proof closed</t>
      </text>
    </comment>
    <comment authorId="0" ref="I67">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J67">
      <text>
        <t xml:space="preserve">Audit artifact live_tables_plain.json; SHA256 3b6ab866140a319cefd7822aa0653b781a56d1276856a812997a565fed7e0bf8
https://docs.google.com/spreadsheets/d/1BHaGJHkXxf_UfZdyTKF2zrWNFzIP4IvhaqFMj-83BjU/edit#gid=627764102&amp;range=A16:V16</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A68">
      <text>
        <t xml:space="preserve">Workflow placement using existing family priority and current task scope (7); open work before closed stages
Rank is workflow priority, not a breakthrough score.</t>
      </text>
    </comment>
    <comment authorId="0" ref="B68">
      <text>
        <t xml:space="preserve">Kinds: Current new-result view (not a new-discovery count), Result view
Explicit aliases: </t>
      </text>
    </comment>
    <comment authorId="0" ref="F200">
      <text>
        <t xml:space="preserve">Accepted result at cited scope; recorded follow-up open</t>
      </text>
    </comment>
    <comment authorId="0" ref="C68">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200">
      <text>
        <t xml:space="preserve">accepted</t>
      </text>
    </comment>
    <comment authorId="0" ref="I200">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F68">
      <text>
        <t xml:space="preserve">Accepted result at cited scope; recorded follow-up open</t>
      </text>
    </comment>
    <comment authorId="0" ref="J200">
      <text>
        <t xml:space="preserve">https://github.com/AgentSlop-Si/research/blob/main/math/archive/objects/e5/e52478975ec0e501026145bf62e9bd58dde6ea0bb4c0718d7382d5d78d20a06e__REVIEW.md | export SHA256 7375821e269a5e6f7f5b5d9f52787a49d5389398e7a11ab3b868e4edd693eda1</t>
      </text>
    </comment>
    <comment authorId="0" ref="G68">
      <text>
        <t xml:space="preserve">Proof closed</t>
      </text>
    </comment>
    <comment authorId="0" ref="I68">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J68">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69">
      <text>
        <t xml:space="preserve">Workflow placement using existing family priority and current task scope (7); open work before closed stages
Rank is workflow priority, not a breakthrough score.</t>
      </text>
    </comment>
    <comment authorId="0" ref="B69">
      <text>
        <t xml:space="preserve">Kinds: Follow-up workflow
Explicit aliases: </t>
      </text>
    </comment>
    <comment authorId="0" ref="F201">
      <text>
        <t xml:space="preserve">Accepted result at cited scope; recorded follow-up open</t>
      </text>
    </comment>
    <comment authorId="0" ref="C69">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G201">
      <text>
        <t xml:space="preserve">accepted</t>
      </text>
    </comment>
    <comment authorId="0" ref="I201">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J201">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69">
      <text>
        <t xml:space="preserve">All exact source anchors:
PACK-01 | Next cycle row9 | https://docs.google.com/spreadsheets/d/1BHaGJHkXxf_UfZdyTKF2zrWNFzIP4IvhaqFMj-83BjU/edit#gid=1152106829&amp;range=A9:V9</t>
      </text>
    </comment>
    <comment authorId="0" ref="J69">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70">
      <text>
        <t xml:space="preserve">Workflow placement using existing family priority and current task scope (7); open work before closed stages
Rank is workflow priority, not a breakthrough score.</t>
      </text>
    </comment>
    <comment authorId="0" ref="B70">
      <text>
        <t xml:space="preserve">Kinds: Research workflow
Explicit aliases: </t>
      </text>
    </comment>
    <comment authorId="0" ref="F202">
      <text>
        <t xml:space="preserve">Accepted result at cited scope; recorded follow-up open</t>
      </text>
    </comment>
    <comment authorId="0" ref="C70">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G202">
      <text>
        <t xml:space="preserve">accepted</t>
      </text>
    </comment>
    <comment authorId="0" ref="I202">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7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J202">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7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I70">
      <text>
        <t xml:space="preserve">All exact source anchors:
Q01 | Research queue row4 | https://docs.google.com/spreadsheets/d/1BHaGJHkXxf_UfZdyTKF2zrWNFzIP4IvhaqFMj-83BjU/edit#gid=1877766156&amp;range=A4:V4</t>
      </text>
    </comment>
    <comment authorId="0" ref="J70">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71">
      <text>
        <t xml:space="preserve">Workflow placement using existing family priority and current task scope (7); open work before closed stages
Rank is workflow priority, not a breakthrough score.</t>
      </text>
    </comment>
    <comment authorId="0" ref="B71">
      <text>
        <t xml:space="preserve">Kinds: Research workflow
Explicit aliases: </t>
      </text>
    </comment>
    <comment authorId="0" ref="F203">
      <text>
        <t xml:space="preserve">Accepted result at cited scope; recorded follow-up open</t>
      </text>
    </comment>
    <comment authorId="0" ref="C71">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03">
      <text>
        <t xml:space="preserve">accepted</t>
      </text>
    </comment>
    <comment authorId="0" ref="I203">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71">
      <text>
        <t xml:space="preserve">Accepted result at cited scope; recorded follow-up open</t>
      </text>
    </comment>
    <comment authorId="0" ref="J203">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71">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I71">
      <text>
        <t xml:space="preserve">All exact source anchors:
Q06 | Research queue row9 | https://docs.google.com/spreadsheets/d/1BHaGJHkXxf_UfZdyTKF2zrWNFzIP4IvhaqFMj-83BjU/edit#gid=1877766156&amp;range=A9:V9</t>
      </text>
    </comment>
    <comment authorId="0" ref="J71">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72">
      <text>
        <t xml:space="preserve">Workflow placement using existing family priority and current task scope (7); open work before closed stages
Rank is workflow priority, not a breakthrough score.</t>
      </text>
    </comment>
    <comment authorId="0" ref="B72">
      <text>
        <t xml:space="preserve">Kinds: Research workflow
Explicit aliases: </t>
      </text>
    </comment>
    <comment authorId="0" ref="F204">
      <text>
        <t xml:space="preserve">Accepted result at cited scope; recorded follow-up open</t>
      </text>
    </comment>
    <comment authorId="0" ref="C72">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04">
      <text>
        <t xml:space="preserve">accepted</t>
      </text>
    </comment>
    <comment authorId="0" ref="I204">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72">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04">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72">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I72">
      <text>
        <t xml:space="preserve">All exact source anchors:
Q09 | Research queue row12 | https://docs.google.com/spreadsheets/d/1BHaGJHkXxf_UfZdyTKF2zrWNFzIP4IvhaqFMj-83BjU/edit#gid=1877766156&amp;range=A12:V12</t>
      </text>
    </comment>
    <comment authorId="0" ref="J72">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72">
      <text>
        <t xml:space="preserve">2026-10-11 21:29 UTC; independently accepted logical-resource contract.
2026-10-11 21:29 UTC
Prior displayed cell, preserved verbatim:
2026-10-11 17:24–17:31 UTC</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A73">
      <text>
        <t xml:space="preserve">Workflow placement using existing family priority and current task scope (7); open work before closed stages
Rank is workflow priority, not a breakthrough score.</t>
      </text>
    </comment>
    <comment authorId="0" ref="B73">
      <text>
        <t xml:space="preserve">Kinds: Follow-up workflow
Explicit aliases: </t>
      </text>
    </comment>
    <comment authorId="0" ref="F205">
      <text>
        <t xml:space="preserve">Accepted result at cited scope; recorded follow-up open</t>
      </text>
    </comment>
    <comment authorId="0" ref="C73">
      <text>
        <t xml:space="preserve">Practical certified implementation/eager table validation and model-matched priority comparison remain separate open work; no scalar/general FFT improvement.</t>
      </text>
    </comment>
    <comment authorId="0" ref="G205">
      <text>
        <t xml:space="preserve">accepted</t>
      </text>
    </comment>
    <comment authorId="0" ref="I205">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F73">
      <text>
        <t xml:space="preserve">Bounded stage completed; distinct follow-up remains</t>
      </text>
    </comment>
    <comment authorId="0" ref="J205">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G73">
      <text>
        <t xml:space="preserve">Non-Fourier3–4–5 tensor template-budget proof independently accepted; first sufficient m=2 threshold N=2^180.</t>
      </text>
    </comment>
    <comment authorId="0" ref="I73">
      <text>
        <t xml:space="preserve">All exact source anchors:
STR-Q3 | Next cycle row6 | https://docs.google.com/spreadsheets/d/1BHaGJHkXxf_UfZdyTKF2zrWNFzIP4IvhaqFMj-83BjU/edit#gid=1152106829&amp;range=A6:V6</t>
      </text>
    </comment>
    <comment authorId="0" ref="J73">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A74">
      <text>
        <t xml:space="preserve">Workflow placement using existing family priority and current task scope (8); open work before closed stages
Rank is workflow priority, not a breakthrough score.</t>
      </text>
    </comment>
    <comment authorId="0" ref="B74">
      <text>
        <t xml:space="preserve">Kinds: Supplemental / queue scope view, Theorem view, Research workflow, Intake workflow
Explicit aliases: </t>
      </text>
    </comment>
    <comment authorId="0" ref="F206">
      <text>
        <t xml:space="preserve">Accepted result at cited scope; recorded follow-up open</t>
      </text>
    </comment>
    <comment authorId="0" ref="C74">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G206">
      <text>
        <t xml:space="preserve">accepted</t>
      </text>
    </comment>
    <comment authorId="0" ref="I206">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F74">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206">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G74">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74">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74">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75">
      <text>
        <t xml:space="preserve">Workflow placement using existing family priority and current task scope (8); open work before closed stages
Rank is workflow priority, not a breakthrough score.</t>
      </text>
    </comment>
    <comment authorId="0" ref="B75">
      <text>
        <t xml:space="preserve">Kinds: Follow-up workflow
Explicit aliases: </t>
      </text>
    </comment>
    <comment authorId="0" ref="F207">
      <text>
        <t xml:space="preserve">Accepted result at cited scope; recorded follow-up open</t>
      </text>
    </comment>
    <comment authorId="0" ref="C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G207">
      <text>
        <t xml:space="preserve">accepted</t>
      </text>
    </comment>
    <comment authorId="0" ref="I207">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207">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I75">
      <text>
        <t xml:space="preserve">All exact source anchors:
STR-Q1 | Next cycle row4 | https://docs.google.com/spreadsheets/d/1BHaGJHkXxf_UfZdyTKF2zrWNFzIP4IvhaqFMj-83BjU/edit#gid=1152106829&amp;range=A4:V4</t>
      </text>
    </comment>
    <comment authorId="0" ref="J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A76">
      <text>
        <t xml:space="preserve">Workflow placement using existing family priority and current task scope (8); open work before closed stages
Rank is workflow priority, not a breakthrough score.</t>
      </text>
    </comment>
    <comment authorId="0" ref="B76">
      <text>
        <t xml:space="preserve">Kinds: Follow-up workflow
Explicit aliases: </t>
      </text>
    </comment>
    <comment authorId="0" ref="F208">
      <text>
        <t xml:space="preserve">Accepted result at cited scope; recorded follow-up open</t>
      </text>
    </comment>
    <comment authorId="0" ref="C7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08">
      <text>
        <t xml:space="preserve">accepted</t>
      </text>
    </comment>
    <comment authorId="0" ref="I208">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F7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08">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G7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76">
      <text>
        <t xml:space="preserve">All exact source anchors:
STR-Q4 | Next cycle row7 | https://docs.google.com/spreadsheets/d/1BHaGJHkXxf_UfZdyTKF2zrWNFzIP4IvhaqFMj-83BjU/edit#gid=1152106829&amp;range=A7:V7</t>
      </text>
    </comment>
    <comment authorId="0" ref="J7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76">
      <text>
        <t xml:space="preserve">2026-10-11 21:29 UTC; independently accepted logical-resource contract.
2026-10-11 21:29 UTC
Prior displayed cell, preserved verbatim:
2026-10-11 17:24–17:31 UTC</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77">
      <text>
        <t xml:space="preserve">Workflow placement using existing family priority and current task scope (9);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209">
      <text>
        <t xml:space="preserve">accepted</t>
      </text>
    </comment>
    <comment authorId="0" ref="I20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77">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0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77">
      <text>
        <t xml:space="preserve">Independent review accepts corrected phase/sign conventions.</t>
      </text>
    </comment>
    <comment authorId="0" ref="I77">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J77">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A78">
      <text>
        <t xml:space="preserve">Workflow placement using existing family priority and current task scope (9); open work before closed stages
Rank is workflow priority, not a breakthrough score.</t>
      </text>
    </comment>
    <comment authorId="0" ref="B78">
      <text>
        <t xml:space="preserve">Kinds: Canonical claim, Canonical catalogue claim, Theorem view
Explicit aliases: </t>
      </text>
    </comment>
    <comment authorId="0" ref="F210">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G210">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210">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F78">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0">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G78">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I78">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J78">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K78">
      <text>
        <t xml:space="preserve">2026-10-11 21:45 UTC; bounded Weyl/Green source comparison.
2026-10-11 21:32 UTC
Prior displayed cell, preserved verbatim:
2026-10-11 17:24–17:31 UTC</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79">
      <text>
        <t xml:space="preserve">Workflow placement using existing family priority and current task scope (9); open work before closed stages
Rank is workflow priority, not a breakthrough score.</t>
      </text>
    </comment>
    <comment authorId="0" ref="B79">
      <text>
        <t xml:space="preserve">Kinds: Current new-result view (not a new-discovery count), Result view
Explicit aliases: </t>
      </text>
    </comment>
    <comment authorId="0" ref="F211">
      <text>
        <t xml:space="preserve">Accepted result at cited scope; recorded follow-up open</t>
      </text>
    </comment>
    <comment authorId="0" ref="C79">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G211">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11">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79">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1">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79">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I79">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J79">
      <text>
        <t xml:space="preserve">https://docs.google.com/spreadsheets/d/1BHaGJHkXxf_UfZdyTKF2zrWNFzIP4IvhaqFMj-83BjU/edit#gid=627764102&amp;range=A5:V5</t>
      </text>
    </comment>
    <comment authorId="0" ref="K79">
      <text>
        <t xml:space="preserve">2026-10-11 21:45 UTC; bounded Weyl/Green source comparison.
2026-10-11 21:32 UTC
Prior displayed cell, preserved verbatim:
2026-10-11 17:24–17:31 UTC</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A80">
      <text>
        <t xml:space="preserve">Workflow placement using existing family priority and current task scope (9); open work before closed stages
Rank is workflow priority, not a breakthrough score.</t>
      </text>
    </comment>
    <comment authorId="0" ref="B80">
      <text>
        <t xml:space="preserve">Kinds: Research workflow
Explicit aliases: </t>
      </text>
    </comment>
    <comment authorId="0" ref="F212">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G212">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212">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F80">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J212">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G80">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I80">
      <text>
        <t xml:space="preserve">All exact source anchors:
Q15 | Research queue row18 | https://docs.google.com/spreadsheets/d/1BHaGJHkXxf_UfZdyTKF2zrWNFzIP4IvhaqFMj-83BjU/edit#gid=1877766156&amp;range=A18:V18</t>
      </text>
    </comment>
    <comment authorId="0" ref="J80">
      <text>
        <t xml:space="preserve">R17</t>
      </text>
    </comment>
    <comment authorId="0" ref="K80">
      <text>
        <t xml:space="preserve">2026-10-11 21:45 UTC; bounded Weyl/Green source comparison.
2026-10-11 21:32 UTC
Prior displayed cell, preserved verbatim:
2026-10-11 17:24–17:31 UTC</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A81">
      <text>
        <t xml:space="preserve">Workflow placement using existing family priority and current task scope (10);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3">
      <text>
        <t xml:space="preserve">accepted</t>
      </text>
    </comment>
    <comment authorId="0" ref="I213">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F81">
      <text>
        <t xml:space="preserve">Accepted result at cited scope; recorded follow-up open</t>
      </text>
    </comment>
    <comment authorId="0" ref="J213">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G81">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1">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81">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A82">
      <text>
        <t xml:space="preserve">Workflow placement using existing family priority and current task scope (10);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214">
      <text>
        <t xml:space="preserve">accepted</t>
      </text>
    </comment>
    <comment authorId="0" ref="I214">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F82">
      <text>
        <t xml:space="preserve">Accepted result at cited scope; recorded follow-up open</t>
      </text>
    </comment>
    <comment authorId="0" ref="J214">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2">
      <text>
        <t xml:space="preserve">Accepted structured statements; proposed improved dispatcher is design rather than uploaded functionality.</t>
      </text>
    </comment>
    <comment authorId="0" ref="I82">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J82">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Explicit aliases: </t>
      </text>
    </comment>
    <comment authorId="0" ref="C215">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A83">
      <text>
        <t xml:space="preserve">Workflow placement using existing family priority and current task scope (10); open work before closed stages
Rank is workflow priority, not a breakthrough score.</t>
      </text>
    </comment>
    <comment authorId="0" ref="B83">
      <text>
        <t xml:space="preserve">Kinds: Canonical claim, Canonical catalogue claim
Explicit aliases: </t>
      </text>
    </comment>
    <comment authorId="0" ref="F215">
      <text>
        <t xml:space="preserve">Accepted result at cited scope; recorded follow-up open</t>
      </text>
    </comment>
    <comment authorId="0" ref="C83">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215">
      <text>
        <t xml:space="preserve">accepted</t>
      </text>
    </comment>
    <comment authorId="0" ref="I215">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F83">
      <text>
        <t xml:space="preserve">Accepted result at cited scope; recorded follow-up open</t>
      </text>
    </comment>
    <comment authorId="0" ref="J215">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G83">
      <text>
        <t xml:space="preserve">Accepted, including rank-one family violating every fixed state-budget threshold.</t>
      </text>
    </comment>
    <comment authorId="0" ref="I83">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J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A84">
      <text>
        <t xml:space="preserve">Workflow placement using existing family priority and current task scope (10); open work before closed stages
Rank is workflow priority, not a breakthrough score.</t>
      </text>
    </comment>
    <comment authorId="0" ref="B84">
      <text>
        <t xml:space="preserve">Kinds: Canonical claim, Canonical catalogue claim
Explicit aliases: </t>
      </text>
    </comment>
    <comment authorId="0" ref="F216">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C84">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6">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216">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F84">
      <text>
        <t xml:space="preserve">Accepted result at cited scope; recorded follow-up open</t>
      </text>
    </comment>
    <comment authorId="0" ref="J216">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G8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4">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84">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85">
      <text>
        <t xml:space="preserve">Workflow placement using existing family priority and current task scope (10); open work before closed stages
Rank is workflow priority, not a breakthrough score.</t>
      </text>
    </comment>
    <comment authorId="0" ref="B85">
      <text>
        <t xml:space="preserve">Kinds: Canonical claim, Canonical catalogue claim, Theorem view
Explicit aliases: </t>
      </text>
    </comment>
    <comment authorId="0" ref="F217">
      <text>
        <t xml:space="preserve">Accepted result at cited scope; recorded follow-up open</t>
      </text>
    </comment>
    <comment authorId="0" ref="C85">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7">
      <text>
        <t xml:space="preserve">accepted</t>
      </text>
    </comment>
    <comment authorId="0" ref="I217">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85">
      <text>
        <t xml:space="preserve">Accepted result at cited scope; recorded follow-up open</t>
      </text>
    </comment>
    <comment authorId="0" ref="J217">
      <text>
        <t xml:space="preserve">https://github.com/AgentSlop-Si/research/blob/main/math/archive/objects/4a/4a2ac733b598d433eb7a3286e0ecd0f8a101e6bca723f3caf35e5e927b17902b__REVIEW.md | export SHA256 4a2ac733b598d433eb7a3286e0ecd0f8a101e6bca723f3caf35e5e927b17902b</t>
      </text>
    </comment>
    <comment authorId="0" ref="G85">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5">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J85">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86">
      <text>
        <t xml:space="preserve">Workflow placement using existing family priority and current task scope (10); open work before closed stages
Rank is workflow priority, not a breakthrough score.</t>
      </text>
    </comment>
    <comment authorId="0" ref="B86">
      <text>
        <t xml:space="preserve">Kinds: Research workflow
Explicit aliases: </t>
      </text>
    </comment>
    <comment authorId="0" ref="F218">
      <text>
        <t xml:space="preserve">Accepted result at cited scope; recorded follow-up open</t>
      </text>
    </comment>
    <comment authorId="0" ref="C86">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18">
      <text>
        <t xml:space="preserve">accepted</t>
      </text>
    </comment>
    <comment authorId="0" ref="I218">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86">
      <text>
        <t xml:space="preserve">Proof closed at cited scope; recorded follow-up open
Source: https://docs.google.com/spreadsheets/d/1BHaGJHkXxf_UfZdyTKF2zrWNFzIP4IvhaqFMj-83BjU/edit#gid=1877766156&amp;range=A17:V17
Prior overview wording: Open / needs review</t>
      </text>
    </comment>
    <comment authorId="0" ref="J218">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86">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86">
      <text>
        <t xml:space="preserve">All exact source anchors:
Q14 | Research queue row17 | https://docs.google.com/spreadsheets/d/1BHaGJHkXxf_UfZdyTKF2zrWNFzIP4IvhaqFMj-83BjU/edit#gid=1877766156&amp;range=A17:V17</t>
      </text>
    </comment>
    <comment authorId="0" ref="J86">
      <text>
        <t xml:space="preserve">H06, H07, H08, H09, H10, H11, H12, H14, H15</t>
      </text>
    </comment>
    <comment authorId="0" ref="A219">
      <text>
        <t xml:space="preserve">Unranked source record; stable-ID order; open work before closed stages
Rank is workflow priority, not a breakthrough score.</t>
      </text>
    </comment>
    <comment authorId="0" ref="B219">
      <text>
        <t xml:space="preserve">Kinds: Canonical claim, Canonical catalogue claim
Explicit aliases: </t>
      </text>
    </comment>
    <comment authorId="0" ref="C219">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87">
      <text>
        <t xml:space="preserve">Workflow placement using existing family priority and current task scope (10); open work before closed stages
Rank is workflow priority, not a breakthrough score.</t>
      </text>
    </comment>
    <comment authorId="0" ref="B87">
      <text>
        <t xml:space="preserve">Kinds: Follow-up workflow
Explicit aliases: </t>
      </text>
    </comment>
    <comment authorId="0" ref="F219">
      <text>
        <t xml:space="preserve">Accepted result at cited scope; recorded follow-up open</t>
      </text>
    </comment>
    <comment authorId="0" ref="C87">
      <text>
        <t xml:space="preserve">Direct arbitrary-length binning, finite-word HIKP engine, original sharper uniform preparation and full interface priority remain open.</t>
      </text>
    </comment>
    <comment authorId="0" ref="G219">
      <text>
        <t xml:space="preserve">accepted</t>
      </text>
    </comment>
    <comment authorId="0" ref="I219">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87">
      <text>
        <t xml:space="preserve">Bounded stage completed; distinct follow-up remains</t>
      </text>
    </comment>
    <comment authorId="0" ref="J219">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8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7">
      <text>
        <t xml:space="preserve">All exact source anchors:
STR-Q5 | Next cycle row8 | https://docs.google.com/spreadsheets/d/1BHaGJHkXxf_UfZdyTKF2zrWNFzIP4IvhaqFMj-83BjU/edit#gid=1152106829&amp;range=A8:V8</t>
      </text>
    </comment>
    <comment authorId="0" ref="J87">
      <text>
        <t xml:space="preserve">libfile_3e6100d5e41c81918760fd96ebb06103; SHA256 1d1fb981a71d5af0687090534295af812d758dab736acf5fe910c914e83ec48e.</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88">
      <text>
        <t xml:space="preserve">Workflow placement using existing family priority and current task scope (11);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220">
      <text>
        <t xml:space="preserve">accepted</t>
      </text>
    </comment>
    <comment authorId="0" ref="I220">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F8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0">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8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8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9">
      <text>
        <t xml:space="preserve">Workflow placement using existing family priority and current task scope (11);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221">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21">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89">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1">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9">
      <text>
        <t xml:space="preserve">Every certificate and the complete index range independently verified. Original standalone verifier omitted an index-completeness assertion, but the archived data are complete.</t>
      </text>
    </comment>
    <comment authorId="0" ref="I89">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J89">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A90">
      <text>
        <t xml:space="preserve">Workflow placement using existing family priority and current task scope (11); open work before closed stages
Rank is workflow priority, not a breakthrough score.</t>
      </text>
    </comment>
    <comment authorId="0" ref="B90">
      <text>
        <t xml:space="preserve">Kinds: Canonical claim, Canonical catalogue claim, Theorem view
Explicit aliases: </t>
      </text>
    </comment>
    <comment authorId="0" ref="F222">
      <text>
        <t xml:space="preserve">Accepted result at cited scope; recorded follow-up open</t>
      </text>
    </comment>
    <comment authorId="0" ref="C90">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G222">
      <text>
        <t xml:space="preserve">accepted</t>
      </text>
    </comment>
    <comment authorId="0" ref="I222">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F90">
      <text>
        <t xml:space="preserve">Accepted result at cited scope; recorded follow-up open</t>
      </text>
    </comment>
    <comment authorId="0" ref="J222">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G90">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I90">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90">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1">
      <text>
        <t xml:space="preserve">Workflow placement using existing family priority and current task scope (11); open work before closed stages
Rank is workflow priority, not a breakthrough score.</t>
      </text>
    </comment>
    <comment authorId="0" ref="B91">
      <text>
        <t xml:space="preserve">Kinds: Current new-result view (not a new-discovery count), Result view
Explicit aliases: </t>
      </text>
    </comment>
    <comment authorId="0" ref="F223">
      <text>
        <t xml:space="preserve">Accepted result at cited scope; recorded follow-up open</t>
      </text>
    </comment>
    <comment authorId="0" ref="C91">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223">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23">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91">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3">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91">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91">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J91">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2">
      <text>
        <t xml:space="preserve">Workflow placement using existing family priority and current task scope (11); open work before closed stages
Rank is workflow priority, not a breakthrough score.</t>
      </text>
    </comment>
    <comment authorId="0" ref="B92">
      <text>
        <t xml:space="preserve">Kinds: Fusion workflow
Explicit aliases: </t>
      </text>
    </comment>
    <comment authorId="0" ref="F224">
      <text>
        <t xml:space="preserve">Accepted result at cited scope; recorded follow-up open</t>
      </text>
    </comment>
    <comment authorId="0" ref="C92">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24">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24">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92">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24">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92">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92">
      <text>
        <t xml:space="preserve">All exact source anchors:
NF-03 | Fusion list row14 | https://docs.google.com/spreadsheets/d/1BHaGJHkXxf_UfZdyTKF2zrWNFzIP4IvhaqFMj-83BjU/edit#gid=1242754826&amp;range=A14:V14</t>
      </text>
    </comment>
    <comment authorId="0" ref="J92">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A93">
      <text>
        <t xml:space="preserve">Workflow placement using existing family priority and current task scope (11); open work before closed stages
Rank is workflow priority, not a breakthrough score.</t>
      </text>
    </comment>
    <comment authorId="0" ref="B93">
      <text>
        <t xml:space="preserve">Kinds: Research workflow
Explicit aliases: </t>
      </text>
    </comment>
    <comment authorId="0" ref="F225">
      <text>
        <t xml:space="preserve">Accepted result at cited scope; recorded follow-up open</t>
      </text>
    </comment>
    <comment authorId="0" ref="C93">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25">
      <text>
        <t xml:space="preserve">accepted</t>
      </text>
    </comment>
    <comment authorId="0" ref="I225">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F93">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5">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G93">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I93">
      <text>
        <t xml:space="preserve">All exact source anchors:
Q20 | Research queue row23 | https://docs.google.com/spreadsheets/d/1BHaGJHkXxf_UfZdyTKF2zrWNFzIP4IvhaqFMj-83BjU/edit#gid=1877766156&amp;range=A23:V23</t>
      </text>
    </comment>
    <comment authorId="0" ref="J93">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94">
      <text>
        <t xml:space="preserve">Workflow placement using existing family priority and current task scope (12); open work before closed stages
Rank is workflow priority, not a breakthrough score.</t>
      </text>
    </comment>
    <comment authorId="0" ref="B94">
      <text>
        <t xml:space="preserve">Kinds: Intake workflow
Explicit aliases: </t>
      </text>
    </comment>
    <comment authorId="0" ref="F226">
      <text>
        <t xml:space="preserve">Accepted result at cited scope; recorded follow-up open</t>
      </text>
    </comment>
    <comment authorId="0" ref="C94">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26">
      <text>
        <t xml:space="preserve">accepted</t>
      </text>
    </comment>
    <comment authorId="0" ref="I226">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94">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26">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94">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94">
      <text>
        <t xml:space="preserve">All exact source anchors:
AESGR-20261011 | Incoming queue row29 | https://docs.google.com/spreadsheets/d/1BHaGJHkXxf_UfZdyTKF2zrWNFzIP4IvhaqFMj-83BjU/edit#gid=1395216284&amp;range=A29:V29</t>
      </text>
    </comment>
    <comment authorId="0" ref="J94">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A95">
      <text>
        <t xml:space="preserve">Workflow placement using existing family priority and current task scope (12);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227">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227">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F95">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7">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G95">
      <text>
        <t xml:space="preserve">Independent review accepts algebra, output coverage and counts.</t>
      </text>
    </comment>
    <comment authorId="0" ref="I95">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J95">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96">
      <text>
        <t xml:space="preserve">Workflow placement using existing family priority and current task scope (12); open work before closed stages
Rank is workflow priority, not a breakthrough score.</t>
      </text>
    </comment>
    <comment authorId="0" ref="B96">
      <text>
        <t xml:space="preserve">Kinds: Supplemental / queue scope view, Theorem view, Research workflow, Intake workflow
Explicit aliases: </t>
      </text>
    </comment>
    <comment authorId="0" ref="F228">
      <text>
        <t xml:space="preserve">Accepted result at cited scope; recorded follow-up open</t>
      </text>
    </comment>
    <comment authorId="0" ref="C96">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G228">
      <text>
        <t xml:space="preserve">accepted</t>
      </text>
    </comment>
    <comment authorId="0" ref="I22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96">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J228">
      <text>
        <t xml:space="preserve">https://github.com/AgentSlop-Si/research/blob/main/math/archive/objects/25/258fdfefc49efdfbd726c715edf273b253b1d470a8353c8fe002e2c3fe4de3e6__REVIEW.md | export SHA256 a7b908bc8082860fed4f2e040ba5d5f1087cd1ea1f71a4d11d14ad5dabd215f8</t>
      </text>
    </comment>
    <comment authorId="0" ref="G96">
      <text>
        <t xml:space="preserve">scoped_pass_with_corrections
For d|N, maximum E-linear annihilator rank is N-sum_{m|N}phi(gcd(m,d)), attained in the E-relative exterior model. The rational gcd-orbit component is O(N) exact arithmetic.</t>
      </text>
    </comment>
    <comment authorId="0" ref="I96">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J96">
      <text>
        <t xml:space="preserve">Completed scoped review at 2026-10-10T12:13:36Z</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97">
      <text>
        <t xml:space="preserve">Workflow placement using existing family priority and current task scope (12); open work before closed stages
Rank is workflow priority, not a breakthrough score.</t>
      </text>
    </comment>
    <comment authorId="0" ref="B97">
      <text>
        <t xml:space="preserve">Kinds: Supplemental / queue scope view, Research workflow, Intake workflow
Explicit aliases: IN-04</t>
      </text>
    </comment>
    <comment authorId="0" ref="F229">
      <text>
        <t xml:space="preserve">Accepted result at cited scope; recorded follow-up open</t>
      </text>
    </comment>
    <comment authorId="0" ref="C97">
      <text>
        <t xml:space="preserve">Charge whole target; do not add isolated-stage ranks or multiply independent branch/gate lower bounds. No unrestricted N log N lower bound.</t>
      </text>
    </comment>
    <comment authorId="0" ref="G229">
      <text>
        <t xml:space="preserve">accepted</t>
      </text>
    </comment>
    <comment authorId="0" ref="I229">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F97">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J229">
      <text>
        <t xml:space="preserve">https://github.com/AgentSlop-Si/research/blob/main/math/archive/objects/3f/3f22b6b411a54f1b20c05ff9341e97bf8980801cdaaaaf5520577faaf6de1f67__REVIEW.md | export SHA256 3f22b6b411a54f1b20c05ff9341e97bf8980801cdaaaaf5520577faaf6de1f67</t>
      </text>
    </comment>
    <comment authorId="0" ref="G97">
      <text>
        <t xml:space="preserve">Scoped independent review complete; corrected claims, rejections and open limits retained. Q37; reviews I19, I20, I21, I22, I23, I24, I25, I26, I27, I28, I29.
Rational projection rank N−tau(N).</t>
      </text>
    </comment>
    <comment authorId="0" ref="I97">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J97">
      <text>
        <t xml:space="preserve">Incorporated in this master checkpoint</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8">
      <text>
        <t xml:space="preserve">Workflow placement using existing family priority and current task scope (13); open work before closed stages
Rank is workflow priority, not a breakthrough score.</t>
      </text>
    </comment>
    <comment authorId="0" ref="B98">
      <text>
        <t xml:space="preserve">Kinds: Supplemental / queue scope view, Research workflow
Explicit aliases: </t>
      </text>
    </comment>
    <comment authorId="0" ref="F230">
      <text>
        <t xml:space="preserve">Accepted result at cited scope; recorded follow-up open</t>
      </text>
    </comment>
    <comment authorId="0" ref="C98">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G230">
      <text>
        <t xml:space="preserve">accepted</t>
      </text>
    </comment>
    <comment authorId="0" ref="I230">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98">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230">
      <text>
        <t xml:space="preserve">https://github.com/AgentSlop-Si/research/blob/main/math/archive/objects/14/14fed22f7a71e5d9f77b230b694fc08ae47086f5bbdeb1f68d72f69f969e8cb5__REVIEW.md | export SHA256 14fed22f7a71e5d9f77b230b694fc08ae47086f5bbdeb1f68d72f69f969e8cb5</t>
      </text>
    </comment>
    <comment authorId="0" ref="G98">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98">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98">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A99">
      <text>
        <t xml:space="preserve">Workflow placement using existing family priority and current task scope (14); open work before closed stages
Rank is workflow priority, not a breakthrough score.</t>
      </text>
    </comment>
    <comment authorId="0" ref="B99">
      <text>
        <t xml:space="preserve">Kinds: Current new-result view (not a new-discovery count), Result view
Explicit aliases: </t>
      </text>
    </comment>
    <comment authorId="0" ref="F231">
      <text>
        <t xml:space="preserve">Accepted result at cited scope; recorded follow-up open</t>
      </text>
    </comment>
    <comment authorId="0" ref="C9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G231">
      <text>
        <t xml:space="preserve">accepted</t>
      </text>
    </comment>
    <comment authorId="0" ref="I231">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F9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231">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G9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I99">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J9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32">
      <text>
        <t xml:space="preserve">accepted</t>
      </text>
    </comment>
    <comment authorId="0" ref="I232">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F100">
      <text>
        <t xml:space="preserve">Accepted result at cited scope; recorded follow-up open</t>
      </text>
    </comment>
    <comment authorId="0" ref="J232">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G100">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100">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10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1">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3">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33">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1">
      <text>
        <t xml:space="preserve">Accepted result at cited scope; recorded follow-up open</t>
      </text>
    </comment>
    <comment authorId="0" ref="J233">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1">
      <text>
        <t xml:space="preserve">Accepted structured path with full checks.</t>
      </text>
    </comment>
    <comment authorId="0" ref="I101">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101">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4">
      <text>
        <t xml:space="preserve">accepted</t>
      </text>
    </comment>
    <comment authorId="0" ref="I234">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F102">
      <text>
        <t xml:space="preserve">Accepted result at cited scope; recorded follow-up open</t>
      </text>
    </comment>
    <comment authorId="0" ref="J234">
      <text>
        <t xml:space="preserve">https://github.com/AgentSlop-Si/research/blob/main/math/archive/objects/b1/b1d13ce38ed662d9379e25ea0e87bed498174a56d161a84b7b20bbaaaee16de0__REVIEW.md | export SHA256 bd23457a80045e091d0cc1b9a2f826a17d995120d1a13037716fb003dd9c9941</t>
      </text>
    </comment>
    <comment authorId="0" ref="G102">
      <text>
        <t xml:space="preserve">Accepted Phase19 advance; stored controls include exhaustive GF(17)^4.</t>
      </text>
    </comment>
    <comment authorId="0" ref="I102">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102">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235">
      <text>
        <t xml:space="preserve">accepted</t>
      </text>
    </comment>
    <comment authorId="0" ref="I235">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F103">
      <text>
        <t xml:space="preserve">Accepted result at cited scope; recorded follow-up open</t>
      </text>
    </comment>
    <comment authorId="0" ref="J235">
      <text>
        <t xml:space="preserve">https://github.com/AgentSlop-Si/research/blob/main/math/archive/objects/f5/f574925a32279259f6e4a2eb1c1b1f438492da4c27757fc242e13065c2d515f6__RANK_AUDIT.md | export SHA256 f574925a32279259f6e4a2eb1c1b1f438492da4c27757fc242e13065c2d515f6</t>
      </text>
    </comment>
    <comment authorId="0" ref="G103">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103">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103">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6">
      <text>
        <t xml:space="preserve">accepted</t>
      </text>
    </comment>
    <comment authorId="0" ref="I236">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F104">
      <text>
        <t xml:space="preserve">Accepted result at cited scope; recorded follow-up open</t>
      </text>
    </comment>
    <comment authorId="0" ref="J236">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G104">
      <text>
        <t xml:space="preserve">Accepted identities and restricted all-input recognizer.</t>
      </text>
    </comment>
    <comment authorId="0" ref="I104">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104">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7">
      <text>
        <t xml:space="preserve">accepted</t>
      </text>
    </comment>
    <comment authorId="0" ref="I237">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F105">
      <text>
        <t xml:space="preserve">Accepted result at cited scope; recorded follow-up open</t>
      </text>
    </comment>
    <comment authorId="0" ref="J237">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G105">
      <text>
        <t xml:space="preserve">Accepted extended theorem; earlier detector is retained as superseded restricted scope.</t>
      </text>
    </comment>
    <comment authorId="0" ref="I105">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105">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06">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8">
      <text>
        <t xml:space="preserve">Independent scoped acceptance now explicitly bound to exact original theorem/review bytes; fresh proof reread and bounded controls pass; m=0 and integer-rank clarifications retained.</t>
      </text>
    </comment>
    <comment authorId="0" ref="I238">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F106">
      <text>
        <t xml:space="preserve">Accepted result at cited scope; recorded follow-up open</t>
      </text>
    </comment>
    <comment authorId="0" ref="J238">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G106">
      <text>
        <t xml:space="preserve">Accepted restricted recognition and evaluation.</t>
      </text>
    </comment>
    <comment authorId="0" ref="I106">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106">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9">
      <text>
        <t xml:space="preserve">accepted</t>
      </text>
    </comment>
    <comment authorId="0" ref="I239">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7">
      <text>
        <t xml:space="preserve">Accepted result at cited scope; recorded follow-up open</t>
      </text>
    </comment>
    <comment authorId="0" ref="J239">
      <text>
        <t xml:space="preserve">https://github.com/AgentSlop-Si/research/blob/main/math/archive/objects/44/449cd157ad8ecbcaf80bd5d65193003e8dfe816f32f3348457fa15ecdfe5ab1b__REVIEW.md | export SHA256 449cd157ad8ecbcaf80bd5d65193003e8dfe816f32f3348457fa15ecdfe5ab1b</t>
      </text>
    </comment>
    <comment authorId="0" ref="G107">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07">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J107">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Accepted result at cited scope; recorded follow-up open</t>
      </text>
    </comment>
    <comment authorId="0" ref="C108">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0">
      <text>
        <t xml:space="preserve">accepted</t>
      </text>
    </comment>
    <comment authorId="0" ref="I24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F108">
      <text>
        <t xml:space="preserve">Accepted result at cited scope; recorded follow-up open</t>
      </text>
    </comment>
    <comment authorId="0" ref="J24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G108">
      <text>
        <t xml:space="preserve">Accepted exact restricted composition.</t>
      </text>
    </comment>
    <comment authorId="0" ref="I108">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108">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241">
      <text>
        <t xml:space="preserve">accepted</t>
      </text>
    </comment>
    <comment authorId="0" ref="I24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F109">
      <text>
        <t xml:space="preserve">Accepted result at cited scope; recorded follow-up open</t>
      </text>
    </comment>
    <comment authorId="0" ref="J24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G109">
      <text>
        <t xml:space="preserve">Accepted graph identities and scoped reversible compiler.</t>
      </text>
    </comment>
    <comment authorId="0" ref="I10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J10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A242">
      <text>
        <t xml:space="preserve">Unranked source record; stable-ID order; open work before closed stages
Rank is workflow priority, not a breakthrough score.</t>
      </text>
    </comment>
    <comment authorId="0" ref="B242">
      <text>
        <t xml:space="preserve">Kinds: Canonical claim, Canonical catalogue claim
Explicit aliases: </t>
      </text>
    </comment>
    <comment authorId="0" ref="C24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10">
      <text>
        <t xml:space="preserve">Unranked source record; stable-ID order; open work before closed stages
Rank is workflow priority, not a breakthrough score.</t>
      </text>
    </comment>
    <comment authorId="0" ref="B110">
      <text>
        <t xml:space="preserve">Kinds: Canonical claim, Canonical catalogue claim
Explicit aliases: </t>
      </text>
    </comment>
    <comment authorId="0" ref="F242">
      <text>
        <t xml:space="preserve">Accepted result at cited scope; recorded follow-up open</t>
      </text>
    </comment>
    <comment authorId="0" ref="C11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2">
      <text>
        <t xml:space="preserve">accepted</t>
      </text>
    </comment>
    <comment authorId="0" ref="I24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F110">
      <text>
        <t xml:space="preserve">Accepted result at cited scope; recorded follow-up open</t>
      </text>
    </comment>
    <comment authorId="0" ref="J24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G110">
      <text>
        <t xml:space="preserve">Accepted restricted operator actions.
Related current status (scope, not blanket theorem equivalence): Q07: Proof closed. Raw short-mode recognition strengthened on dyadic grids to O(N log(t+2)+t²). Application remains O(Nr).</t>
      </text>
    </comment>
    <comment authorId="0" ref="I11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J11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A243">
      <text>
        <t xml:space="preserve">Unranked source record; stable-ID order; open work before closed stages
Rank is workflow priority, not a breakthrough score.</t>
      </text>
    </comment>
    <comment authorId="0" ref="B243">
      <text>
        <t xml:space="preserve">Kinds: Canonical claim, Canonical catalogue claim
Explicit aliases: </t>
      </text>
    </comment>
    <comment authorId="0" ref="C24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A111">
      <text>
        <t xml:space="preserve">Unranked source record; stable-ID order; open work before closed stages
Rank is workflow priority, not a breakthrough score.</t>
      </text>
    </comment>
    <comment authorId="0" ref="B111">
      <text>
        <t xml:space="preserve">Kinds: Canonical claim, Canonical catalogue claim
Explicit aliases: </t>
      </text>
    </comment>
    <comment authorId="0" ref="F243">
      <text>
        <t xml:space="preserve">Accepted result at cited scope; recorded follow-up open</t>
      </text>
    </comment>
    <comment authorId="0" ref="C11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3">
      <text>
        <t xml:space="preserve">accepted</t>
      </text>
    </comment>
    <comment authorId="0" ref="I24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F111">
      <text>
        <t xml:space="preserve">Accepted result at cited scope; recorded follow-up open</t>
      </text>
    </comment>
    <comment authorId="0" ref="J243">
      <text>
        <t xml:space="preserve">https://github.com/AgentSlop-Si/research/blob/main/math/archive/objects/2d/2dff66db49b4e085ccaf37caf3a61a3bb1e7714930c9d3435ca4e83aa1431ad6__REVIEW.md | export SHA256 2dff66db49b4e085ccaf37caf3a61a3bb1e7714930c9d3435ca4e83aa1431ad6</t>
      </text>
    </comment>
    <comment authorId="0" ref="G111">
      <text>
        <t xml:space="preserve">Accepted exact construction, failed as sub-NlogN route.</t>
      </text>
    </comment>
    <comment authorId="0" ref="I11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J11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A244">
      <text>
        <t xml:space="preserve">Unranked source record; stable-ID order; open work before closed stages
Rank is workflow priority, not a breakthrough score.</t>
      </text>
    </comment>
    <comment authorId="0" ref="B244">
      <text>
        <t xml:space="preserve">Kinds: Canonical claim, Canonical catalogue claim
Explicit aliases: </t>
      </text>
    </comment>
    <comment authorId="0" ref="C24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112">
      <text>
        <t xml:space="preserve">Unranked source record; stable-ID order; open work before closed stages
Rank is workflow priority, not a breakthrough score.</t>
      </text>
    </comment>
    <comment authorId="0" ref="B112">
      <text>
        <t xml:space="preserve">Kinds: Canonical claim, Canonical catalogue claim
Explicit aliases: </t>
      </text>
    </comment>
    <comment authorId="0" ref="F244">
      <text>
        <t xml:space="preserve">Accepted result at cited scope; recorded follow-up open</t>
      </text>
    </comment>
    <comment authorId="0" ref="C11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4">
      <text>
        <t xml:space="preserve">accepted</t>
      </text>
    </comment>
    <comment authorId="0" ref="I24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F112">
      <text>
        <t xml:space="preserve">Accepted result at cited scope; recorded follow-up open</t>
      </text>
    </comment>
    <comment authorId="0" ref="J24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G112">
      <text>
        <t xml:space="preserve">Accepted via nonzero q-factorial Hankel minors and reciprocal case.</t>
      </text>
    </comment>
    <comment authorId="0" ref="I11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J11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A245">
      <text>
        <t xml:space="preserve">Unranked source record; stable-ID order; open work before closed stages
Rank is workflow priority, not a breakthrough score.</t>
      </text>
    </comment>
    <comment authorId="0" ref="B245">
      <text>
        <t xml:space="preserve">Kinds: Canonical claim, Canonical catalogue claim
Explicit aliases: </t>
      </text>
    </comment>
    <comment authorId="0" ref="C24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3">
      <text>
        <t xml:space="preserve">Unranked source record; stable-ID order; open work before closed stages
Rank is workflow priority, not a breakthrough score.</t>
      </text>
    </comment>
    <comment authorId="0" ref="B113">
      <text>
        <t xml:space="preserve">Kinds: Canonical claim, Canonical catalogue claim
Explicit aliases: </t>
      </text>
    </comment>
    <comment authorId="0" ref="F245">
      <text>
        <t xml:space="preserve">Accepted result at cited scope; recorded follow-up open</t>
      </text>
    </comment>
    <comment authorId="0" ref="C11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24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F113">
      <text>
        <t xml:space="preserve">Accepted result at cited scope; recorded follow-up open</t>
      </text>
    </comment>
    <comment authorId="0" ref="J24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G11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1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J11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A246">
      <text>
        <t xml:space="preserve">Unranked source record; stable-ID order; open work before closed stages
Rank is workflow priority, not a breakthrough score.</t>
      </text>
    </comment>
    <comment authorId="0" ref="B246">
      <text>
        <t xml:space="preserve">Kinds: Canonical claim, Canonical catalogue claim
Explicit aliases: </t>
      </text>
    </comment>
    <comment authorId="0" ref="C24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A114">
      <text>
        <t xml:space="preserve">Unranked source record; stable-ID order; open work before closed stages
Rank is workflow priority, not a breakthrough score.</t>
      </text>
    </comment>
    <comment authorId="0" ref="B114">
      <text>
        <t xml:space="preserve">Kinds: Canonical claim, Canonical catalogue claim
Explicit aliases: </t>
      </text>
    </comment>
    <comment authorId="0" ref="F246">
      <text>
        <t xml:space="preserve">Accepted result at cited scope; recorded follow-up open</t>
      </text>
    </comment>
    <comment authorId="0" ref="C114">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6">
      <text>
        <t xml:space="preserve">accepted</t>
      </text>
    </comment>
    <comment authorId="0" ref="I24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F114">
      <text>
        <t xml:space="preserve">Accepted result at cited scope; recorded follow-up open</t>
      </text>
    </comment>
    <comment authorId="0" ref="J24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G114">
      <text>
        <t xml:space="preserve">Accepted supporting identities; exact boundaries matter.</t>
      </text>
    </comment>
    <comment authorId="0" ref="I114">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114">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47">
      <text>
        <t xml:space="preserve">Unranked source record; stable-ID order; open work before closed stages
Rank is workflow priority, not a breakthrough score.</t>
      </text>
    </comment>
    <comment authorId="0" ref="B247">
      <text>
        <t xml:space="preserve">Kinds: Canonical claim, Canonical catalogue claim
Explicit aliases: </t>
      </text>
    </comment>
    <comment authorId="0" ref="C24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5">
      <text>
        <t xml:space="preserve">Unranked source record; stable-ID order; open work before closed stages
Rank is workflow priority, not a breakthrough score.</t>
      </text>
    </comment>
    <comment authorId="0" ref="B115">
      <text>
        <t xml:space="preserve">Kinds: Canonical claim, Canonical catalogue claim
Explicit aliases: </t>
      </text>
    </comment>
    <comment authorId="0" ref="F247">
      <text>
        <t xml:space="preserve">Accepted result at cited scope; recorded follow-up open</t>
      </text>
    </comment>
    <comment authorId="0" ref="C115">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G247">
      <text>
        <t xml:space="preserve">accepted
Related current status (scope, not blanket theorem equivalence): Q10: Proof closed. Nonlinear calibration obstruction extended to every finite Weyl/scalar-closed probe family.</t>
      </text>
    </comment>
    <comment authorId="0" ref="I24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F115">
      <text>
        <t xml:space="preserve">Accepted result at cited scope; recorded follow-up open</t>
      </text>
    </comment>
    <comment authorId="0" ref="J24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G115">
      <text>
        <t xml:space="preserve">Accepted supporting lemma for Gaussian path.</t>
      </text>
    </comment>
    <comment authorId="0" ref="I115">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J115">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48">
      <text>
        <t xml:space="preserve">Unranked source record; stable-ID order; open work before closed stages
Rank is workflow priority, not a breakthrough score.</t>
      </text>
    </comment>
    <comment authorId="0" ref="B248">
      <text>
        <t xml:space="preserve">Kinds: Canonical claim, Canonical catalogue claim
Explicit aliases: </t>
      </text>
    </comment>
    <comment authorId="0" ref="C24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6">
      <text>
        <t xml:space="preserve">Unranked source record; stable-ID order; open work before closed stages
Rank is workflow priority, not a breakthrough score.</t>
      </text>
    </comment>
    <comment authorId="0" ref="B116">
      <text>
        <t xml:space="preserve">Kinds: Canonical claim, Canonical catalogue claim
Explicit aliases: </t>
      </text>
    </comment>
    <comment authorId="0" ref="F248">
      <text>
        <t xml:space="preserve">Accepted result at cited scope; recorded follow-up open</t>
      </text>
    </comment>
    <comment authorId="0" ref="C116">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248">
      <text>
        <t xml:space="preserve">accepted
Related current status (scope, not blanket theorem equivalence): Q10: Proof closed. Nonlinear calibration obstruction extended to every finite Weyl/scalar-closed probe family.</t>
      </text>
    </comment>
    <comment authorId="0" ref="I24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F116">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4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G116">
      <text>
        <t xml:space="preserve">Constructive proof completed by audit; whole asymptotic evaluator not benchmarked, only components executed historically.</t>
      </text>
    </comment>
    <comment authorId="0" ref="I116">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116">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249">
      <text>
        <t xml:space="preserve">Unranked source record; stable-ID order; open work before closed stages
Rank is workflow priority, not a breakthrough score.</t>
      </text>
    </comment>
    <comment authorId="0" ref="B249">
      <text>
        <t xml:space="preserve">Kinds: Canonical claim, Canonical catalogue claim
Explicit aliases: </t>
      </text>
    </comment>
    <comment authorId="0" ref="C24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17">
      <text>
        <t xml:space="preserve">Unranked source record; stable-ID order; open work before closed stages
Rank is workflow priority, not a breakthrough score.</t>
      </text>
    </comment>
    <comment authorId="0" ref="B117">
      <text>
        <t xml:space="preserve">Kinds: Canonical claim, Canonical catalogue claim
Explicit aliases: </t>
      </text>
    </comment>
    <comment authorId="0" ref="F249">
      <text>
        <t xml:space="preserve">Accepted result at cited scope; recorded follow-up open</t>
      </text>
    </comment>
    <comment authorId="0" ref="C117">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249">
      <text>
        <t xml:space="preserve">accepted</t>
      </text>
    </comment>
    <comment authorId="0" ref="I24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F117">
      <text>
        <t xml:space="preserve">Accepted result at cited scope; recorded follow-up open</t>
      </text>
    </comment>
    <comment authorId="0" ref="J24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G117">
      <text>
        <t xml:space="preserve">Accepted qualified theorem; full asymptotic evaluator remains design, prototype is toy/components.</t>
      </text>
    </comment>
    <comment authorId="0" ref="I117">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117">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250">
      <text>
        <t xml:space="preserve">Unranked source record; stable-ID order; open work before closed stages
Rank is workflow priority, not a breakthrough score.</t>
      </text>
    </comment>
    <comment authorId="0" ref="B250">
      <text>
        <t xml:space="preserve">Kinds: Intake workflow
Explicit aliases: </t>
      </text>
    </comment>
    <comment authorId="0" ref="C250">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A118">
      <text>
        <t xml:space="preserve">Unranked source record; stable-ID order; open work before closed stages
Rank is workflow priority, not a breakthrough score.</t>
      </text>
    </comment>
    <comment authorId="0" ref="B118">
      <text>
        <t xml:space="preserve">Kinds: Canonical claim, Canonical catalogue claim
Explicit aliases: </t>
      </text>
    </comment>
    <comment authorId="0" ref="F250">
      <text>
        <t xml:space="preserve">Scoped result recorded; follow-up remains</t>
      </text>
    </comment>
    <comment authorId="0" ref="C118">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50">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I250">
      <text>
        <t xml:space="preserve">All exact source anchors:
N256-FULL-MODEL-20261011 | Incoming queue row33 | https://docs.google.com/spreadsheets/d/1BHaGJHkXxf_UfZdyTKF2zrWNFzIP4IvhaqFMj-83BjU/edit#gid=1395216284&amp;range=A33:V33</t>
      </text>
    </comment>
    <comment authorId="0" ref="F118">
      <text>
        <t xml:space="preserve">Accepted result at cited scope; recorded follow-up open</t>
      </text>
    </comment>
    <comment authorId="0" ref="J250">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118">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118">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J118">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A251">
      <text>
        <t xml:space="preserve">Unranked source record; stable-ID order; open work before closed stages
Rank is workflow priority, not a breakthrough score.</t>
      </text>
    </comment>
    <comment authorId="0" ref="B251">
      <text>
        <t xml:space="preserve">Kinds: Intake workflow
Explicit aliases: </t>
      </text>
    </comment>
    <comment authorId="0" ref="C251">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A119">
      <text>
        <t xml:space="preserve">Unranked source record; stable-ID order; open work before closed stages
Rank is workflow priority, not a breakthrough score.</t>
      </text>
    </comment>
    <comment authorId="0" ref="B119">
      <text>
        <t xml:space="preserve">Kinds: Canonical claim, Canonical catalogue claim
Explicit aliases: </t>
      </text>
    </comment>
    <comment authorId="0" ref="F251">
      <text>
        <t xml:space="preserve">Scoped result recorded; follow-up remains</t>
      </text>
    </comment>
    <comment authorId="0" ref="C11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251">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I251">
      <text>
        <t xml:space="preserve">All exact source anchors:
N256-SOLVER-SATURATION-20261011 | Incoming queue row24 | https://docs.google.com/spreadsheets/d/1BHaGJHkXxf_UfZdyTKF2zrWNFzIP4IvhaqFMj-83BjU/edit#gid=1395216284&amp;range=A24:V24</t>
      </text>
    </comment>
    <comment authorId="0" ref="F119">
      <text>
        <t xml:space="preserve">Accepted result at cited scope; recorded follow-up open</t>
      </text>
    </comment>
    <comment authorId="0" ref="J251">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119">
      <text>
        <t xml:space="preserve">Accepted approximation theorem. Prototype has unproved finite-precision decisions.</t>
      </text>
    </comment>
    <comment authorId="0" ref="I11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11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252">
      <text>
        <t xml:space="preserve">Unranked source record; stable-ID order;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20">
      <text>
        <t xml:space="preserve">Unranked source record; stable-ID order; open work before closed stages
Rank is workflow priority, not a breakthrough score.</t>
      </text>
    </comment>
    <comment authorId="0" ref="B120">
      <text>
        <t xml:space="preserve">Kinds: Canonical claim, Canonical catalogue claim
Explicit aliases: </t>
      </text>
    </comment>
    <comment authorId="0" ref="F252">
      <text>
        <t xml:space="preserve">Accepted result at cited scope; recorded follow-up open</t>
      </text>
    </comment>
    <comment authorId="0" ref="C120">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252">
      <text>
        <t xml:space="preserve">Proof closed</t>
      </text>
    </comment>
    <comment authorId="0" ref="I25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20">
      <text>
        <t xml:space="preserve">Accepted result at cited scope; recorded follow-up open</t>
      </text>
    </comment>
    <comment authorId="0" ref="J25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20">
      <text>
        <t xml:space="preserve">Accepted exact algorithm-specific negative result.</t>
      </text>
    </comment>
    <comment authorId="0" ref="I120">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J120">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A253">
      <text>
        <t xml:space="preserve">Unranked source record; stable-ID order; open work before closed stages
Rank is workflow priority, not a breakthrough score.</t>
      </text>
    </comment>
    <comment authorId="0" ref="B253">
      <text>
        <t xml:space="preserve">Kinds: Current new-result view (not a new-discovery count), Result view
Explicit aliases: </t>
      </text>
    </comment>
    <comment authorId="0" ref="C25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A121">
      <text>
        <t xml:space="preserve">Unranked source record; stable-ID order; open work before closed stages
Rank is workflow priority, not a breakthrough score.</t>
      </text>
    </comment>
    <comment authorId="0" ref="B121">
      <text>
        <t xml:space="preserve">Kinds: Canonical claim, Canonical catalogue claim
Explicit aliases: </t>
      </text>
    </comment>
    <comment authorId="0" ref="F25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21">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25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5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F121">
      <text>
        <t xml:space="preserve">Accepted result at cited scope; recorded follow-up open</t>
      </text>
    </comment>
    <comment authorId="0" ref="J25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G121">
      <text>
        <t xml:space="preserve">Accepted decoder of sketch, not exact original DFT.</t>
      </text>
    </comment>
    <comment authorId="0" ref="I121">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J121">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A254">
      <text>
        <t xml:space="preserve">Unranked source record; stable-ID order; open work before closed stages
Rank is workflow priority, not a breakthrough score.</t>
      </text>
    </comment>
    <comment authorId="0" ref="B254">
      <text>
        <t xml:space="preserve">Kinds: Current new-result view (not a new-discovery count), Result view
Explicit aliases: </t>
      </text>
    </comment>
    <comment authorId="0" ref="C25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22">
      <text>
        <t xml:space="preserve">Unranked source record; stable-ID order; open work before closed stages
Rank is workflow priority, not a breakthrough score.</t>
      </text>
    </comment>
    <comment authorId="0" ref="B122">
      <text>
        <t xml:space="preserve">Kinds: Canonical claim, Canonical catalogue claim
Explicit aliases: </t>
      </text>
    </comment>
    <comment authorId="0" ref="F254">
      <text>
        <t xml:space="preserve">Accepted result at cited scope; recorded follow-up open</t>
      </text>
    </comment>
    <comment authorId="0" ref="C122">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254">
      <text>
        <t xml:space="preserve">Proof closed</t>
      </text>
    </comment>
    <comment authorId="0" ref="I25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22">
      <text>
        <t xml:space="preserve">Accepted result at cited scope; recorded follow-up open</t>
      </text>
    </comment>
    <comment authorId="0" ref="J254">
      <text>
        <t xml:space="preserve">https://docs.google.com/spreadsheets/d/1BHaGJHkXxf_UfZdyTKF2zrWNFzIP4IvhaqFMj-83BjU/edit#gid=627764102&amp;range=A13:V13</t>
      </text>
    </comment>
    <comment authorId="0" ref="G122">
      <text>
        <t xml:space="preserve">Accepted exact collision obstruction; 2Mth-root CAZAC phase removes this collision but natural adjoint has separate failure.</t>
      </text>
    </comment>
    <comment authorId="0" ref="I122">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J122">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A255">
      <text>
        <t xml:space="preserve">Unranked source record; stable-ID order; open work before closed stages
Rank is workflow priority, not a breakthrough score.</t>
      </text>
    </comment>
    <comment authorId="0" ref="B255">
      <text>
        <t xml:space="preserve">Kinds: Current new-result view (not a new-discovery count), Result view
Explicit aliases: </t>
      </text>
    </comment>
    <comment authorId="0" ref="C25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23">
      <text>
        <t xml:space="preserve">Unranked source record; stable-ID order; open work before closed stages
Rank is workflow priority, not a breakthrough score.</t>
      </text>
    </comment>
    <comment authorId="0" ref="B123">
      <text>
        <t xml:space="preserve">Kinds: Canonical claim, Canonical catalogue claim
Explicit aliases: </t>
      </text>
    </comment>
    <comment authorId="0" ref="F255">
      <text>
        <t xml:space="preserve">Accepted result at cited scope; recorded follow-up open</t>
      </text>
    </comment>
    <comment authorId="0" ref="C123">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255">
      <text>
        <t xml:space="preserve">Proof closed</t>
      </text>
    </comment>
    <comment authorId="0" ref="I25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23">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255">
      <text>
        <t xml:space="preserve">https://docs.google.com/spreadsheets/d/1BHaGJHkXxf_UfZdyTKF2zrWNFzIP4IvhaqFMj-83BjU/edit#gid=627764102&amp;range=A14:V14</t>
      </text>
    </comment>
    <comment authorId="0" ref="G123">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23">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J123">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K123">
      <text>
        <t xml:space="preserve">2026-10-11 22:52 UTC; independently accepted typed v2 reference only.
2026-10-11 22:52 UTC
Prior displayed cell, preserved verbatim:
2026-10-11 17:24–17:31 UTC</t>
      </text>
    </comment>
    <comment authorId="0" ref="A256">
      <text>
        <t xml:space="preserve">Unranked source record; stable-ID order; open work before closed stages
Rank is workflow priority, not a breakthrough score.</t>
      </text>
    </comment>
    <comment authorId="0" ref="B256">
      <text>
        <t xml:space="preserve">Kinds: Current new-result view (not a new-discovery count), Result view
Explicit aliases: </t>
      </text>
    </comment>
    <comment authorId="0" ref="C25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24">
      <text>
        <t xml:space="preserve">Unranked source record; stable-ID order; open work before closed stages
Rank is workflow priority, not a breakthrough score.</t>
      </text>
    </comment>
    <comment authorId="0" ref="B124">
      <text>
        <t xml:space="preserve">Kinds: Canonical claim, Canonical catalogue claim
Explicit aliases: </t>
      </text>
    </comment>
    <comment authorId="0" ref="F256">
      <text>
        <t xml:space="preserve">Accepted result at cited scope; recorded follow-up open</t>
      </text>
    </comment>
    <comment authorId="0" ref="C124">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256">
      <text>
        <t xml:space="preserve">Proof closed</t>
      </text>
    </comment>
    <comment authorId="0" ref="I25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24">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56">
      <text>
        <t xml:space="preserve">https://docs.google.com/spreadsheets/d/1BHaGJHkXxf_UfZdyTKF2zrWNFzIP4IvhaqFMj-83BjU/edit#gid=627764102&amp;range=A15:V15</t>
      </text>
    </comment>
    <comment authorId="0" ref="G124">
      <text>
        <t xml:space="preserve">Algebraic scoped statements survive; actual numeric and helper defects recorded.</t>
      </text>
    </comment>
    <comment authorId="0" ref="I124">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124">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57">
      <text>
        <t xml:space="preserve">Unranked source record; stable-ID order; open work before closed stages
Rank is workflow priority, not a breakthrough score.</t>
      </text>
    </comment>
    <comment authorId="0" ref="B257">
      <text>
        <t xml:space="preserve">Kinds: Current new-result view (not a new-discovery count), Result view
Explicit aliases: </t>
      </text>
    </comment>
    <comment authorId="0" ref="C25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25">
      <text>
        <t xml:space="preserve">Unranked source record; stable-ID order; open work before closed stages
Rank is workflow priority, not a breakthrough score.</t>
      </text>
    </comment>
    <comment authorId="0" ref="B125">
      <text>
        <t xml:space="preserve">Kinds: Canonical claim, Canonical catalogue claim
Explicit aliases: </t>
      </text>
    </comment>
    <comment authorId="0" ref="F257">
      <text>
        <t xml:space="preserve">Accepted result at cited scope; recorded follow-up open</t>
      </text>
    </comment>
    <comment authorId="0" ref="C125">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G257">
      <text>
        <t xml:space="preserve">Proof closed</t>
      </text>
    </comment>
    <comment authorId="0" ref="I25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25">
      <text>
        <t xml:space="preserve">Accepted result at cited scope; recorded follow-up open</t>
      </text>
    </comment>
    <comment authorId="0" ref="J257">
      <text>
        <t xml:space="preserve">https://docs.google.com/spreadsheets/d/1BHaGJHkXxf_UfZdyTKF2zrWNFzIP4IvhaqFMj-83BjU/edit#gid=627764102&amp;range=A18:V18</t>
      </text>
    </comment>
    <comment authorId="0" ref="G125">
      <text>
        <t xml:space="preserve">Accepted known identity, not exact fast upgrade.</t>
      </text>
    </comment>
    <comment authorId="0" ref="I125">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J125">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A258">
      <text>
        <t xml:space="preserve">Unranked source record; stable-ID order; open work before closed stages
Rank is workflow priority, not a breakthrough score.</t>
      </text>
    </comment>
    <comment authorId="0" ref="B258">
      <text>
        <t xml:space="preserve">Kinds: Follow-up workflow
Explicit aliases: </t>
      </text>
    </comment>
    <comment authorId="0" ref="C258">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A126">
      <text>
        <t xml:space="preserve">Unranked source record; stable-ID order; open work before closed stages
Rank is workflow priority, not a breakthrough score.</t>
      </text>
    </comment>
    <comment authorId="0" ref="B126">
      <text>
        <t xml:space="preserve">Kinds: Canonical claim, Canonical catalogue claim
Explicit aliases: </t>
      </text>
    </comment>
    <comment authorId="0" ref="F258">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C126">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G258">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258">
      <text>
        <t xml:space="preserve">All exact source anchors:
NEXT-MAGNETIC-SIGNED | Next cycle row10 | https://docs.google.com/spreadsheets/d/1BHaGJHkXxf_UfZdyTKF2zrWNFzIP4IvhaqFMj-83BjU/edit#gid=1152106829&amp;range=A10:V10</t>
      </text>
    </comment>
    <comment authorId="0" ref="F126">
      <text>
        <t xml:space="preserve">Accepted result at cited scope; recorded follow-up open</t>
      </text>
    </comment>
    <comment authorId="0" ref="J258">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G126">
      <text>
        <t xml:space="preserve">Accepted all-size probability proof, scope corrected.</t>
      </text>
    </comment>
    <comment authorId="0" ref="I126">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J126">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A259">
      <text>
        <t xml:space="preserve">Unranked source record; stable-ID order; open work before closed stages
Rank is workflow priority, not a breakthrough score.</t>
      </text>
    </comment>
    <comment authorId="0" ref="B259">
      <text>
        <t xml:space="preserve">Kinds: Follow-up workflow
Explicit aliases: </t>
      </text>
    </comment>
    <comment authorId="0" ref="C259">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A127">
      <text>
        <t xml:space="preserve">Unranked source record; stable-ID order; open work before closed stages
Rank is workflow priority, not a breakthrough score.</t>
      </text>
    </comment>
    <comment authorId="0" ref="B127">
      <text>
        <t xml:space="preserve">Kinds: Canonical claim, Canonical catalogue claim
Explicit aliases: </t>
      </text>
    </comment>
    <comment authorId="0" ref="F259">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C127">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G259">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259">
      <text>
        <t xml:space="preserve">All exact source anchors:
NEXT-RS-AUGMENTED | Next cycle row11 | https://docs.google.com/spreadsheets/d/1BHaGJHkXxf_UfZdyTKF2zrWNFzIP4IvhaqFMj-83BjU/edit#gid=1152106829&amp;range=A11:V11</t>
      </text>
    </comment>
    <comment authorId="0" ref="F127">
      <text>
        <t xml:space="preserve">Accepted result at cited scope; recorded follow-up open</t>
      </text>
    </comment>
    <comment authorId="0" ref="J259">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G127">
      <text>
        <t xml:space="preserve">Accepted scoped barrier.</t>
      </text>
    </comment>
    <comment authorId="0" ref="I127">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J127">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A260">
      <text>
        <t xml:space="preserve">Unranked source record; stable-ID order; open work before closed stages
Rank is workflow priority, not a breakthrough score.</t>
      </text>
    </comment>
    <comment authorId="0" ref="B260">
      <text>
        <t xml:space="preserve">Kinds: Fusion workflow
Explicit aliases: </t>
      </text>
    </comment>
    <comment authorId="0" ref="C260">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A128">
      <text>
        <t xml:space="preserve">Unranked source record; stable-ID order; open work before closed stages
Rank is workflow priority, not a breakthrough score.</t>
      </text>
    </comment>
    <comment authorId="0" ref="B128">
      <text>
        <t xml:space="preserve">Kinds: Canonical claim, Canonical catalogue claim
Explicit aliases: </t>
      </text>
    </comment>
    <comment authorId="0" ref="F260">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C128">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G260">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I260">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128">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128">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K260">
      <text>
        <t xml:space="preserve">2026-10-11 22:05 UTC; independently accepted bounded Weil convention/API.
2026-10-11 22:05 UTC
Prior displayed cell, preserved verbatim:
2026-10-11 17:24–17:31 UTC</t>
      </text>
    </comment>
    <comment authorId="0" ref="I128">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J128">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A261">
      <text>
        <t xml:space="preserve">Unranked source record; stable-ID order; open work before closed stages
Rank is workflow priority, not a breakthrough score.</t>
      </text>
    </comment>
    <comment authorId="0" ref="B261">
      <text>
        <t xml:space="preserve">Kinds: Fusion workflow
Explicit aliases: </t>
      </text>
    </comment>
    <comment authorId="0" ref="C261">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A129">
      <text>
        <t xml:space="preserve">Unranked source record; stable-ID order; open work before closed stages
Rank is workflow priority, not a breakthrough score.</t>
      </text>
    </comment>
    <comment authorId="0" ref="B129">
      <text>
        <t xml:space="preserve">Kinds: Canonical claim, Canonical catalogue claim
Explicit aliases: </t>
      </text>
    </comment>
    <comment authorId="0" ref="F261">
      <text>
        <t xml:space="preserve">Accepted result at cited scope; recorded follow-up open</t>
      </text>
    </comment>
    <comment authorId="0" ref="C129">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G261">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61">
      <text>
        <t xml:space="preserve">All exact source anchors:
NF-02 | Fusion list row13 | https://docs.google.com/spreadsheets/d/1BHaGJHkXxf_UfZdyTKF2zrWNFzIP4IvhaqFMj-83BjU/edit#gid=1242754826&amp;range=A13:V13</t>
      </text>
    </comment>
    <comment authorId="0" ref="F129">
      <text>
        <t xml:space="preserve">Accepted result at cited scope; recorded follow-up open</t>
      </text>
    </comment>
    <comment authorId="0" ref="J261">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29">
      <text>
        <t xml:space="preserve">Accepted scoped jet/frontier theorem.</t>
      </text>
    </comment>
    <comment authorId="0" ref="I129">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J129">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A262">
      <text>
        <t xml:space="preserve">Unranked source record; stable-ID order; open work before closed stages
Rank is workflow priority, not a breakthrough score.</t>
      </text>
    </comment>
    <comment authorId="0" ref="B262">
      <text>
        <t xml:space="preserve">Kinds: Fusion workflow
Explicit aliases: </t>
      </text>
    </comment>
    <comment authorId="0" ref="C262">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A130">
      <text>
        <t xml:space="preserve">Unranked source record; stable-ID order; open work before closed stages
Rank is workflow priority, not a breakthrough score.</t>
      </text>
    </comment>
    <comment authorId="0" ref="B130">
      <text>
        <t xml:space="preserve">Kinds: Canonical claim, Canonical catalogue claim
Explicit aliases: </t>
      </text>
    </comment>
    <comment authorId="0" ref="F262">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C130">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G262">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I262">
      <text>
        <t xml:space="preserve">All exact source anchors:
NF-04 | Fusion list row19 | https://docs.google.com/spreadsheets/d/1BHaGJHkXxf_UfZdyTKF2zrWNFzIP4IvhaqFMj-83BjU/edit#gid=1242754826&amp;range=A19:V19</t>
      </text>
    </comment>
    <comment authorId="0" ref="F130">
      <text>
        <t xml:space="preserve">Accepted result at cited scope; recorded follow-up open</t>
      </text>
    </comment>
    <comment authorId="0" ref="J262">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30">
      <text>
        <t xml:space="preserve">Accepted identity/source improvement with unresolved retained solve.</t>
      </text>
    </comment>
    <comment authorId="0" ref="K262">
      <text>
        <t xml:space="preserve">2026-10-12 00:47 UTC; independently accepted finite-word interface diagnosis.
2026-10-12 00:47 UTC
Prior displayed cell, preserved verbatim:
2026-10-11 17:24–17:31 UTC</t>
      </text>
    </comment>
    <comment authorId="0" ref="I130">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J130">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A263">
      <text>
        <t xml:space="preserve">Unranked source record; stable-ID order; open work before closed stages
Rank is workflow priority, not a breakthrough score.</t>
      </text>
    </comment>
    <comment authorId="0" ref="B263">
      <text>
        <t xml:space="preserve">Kinds: Fusion workflow
Explicit aliases: </t>
      </text>
    </comment>
    <comment authorId="0" ref="C263">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A131">
      <text>
        <t xml:space="preserve">Unranked source record; stable-ID order; open work before closed stages
Rank is workflow priority, not a breakthrough score.</t>
      </text>
    </comment>
    <comment authorId="0" ref="B131">
      <text>
        <t xml:space="preserve">Kinds: Canonical claim, Canonical catalogue claim
Explicit aliases: </t>
      </text>
    </comment>
    <comment authorId="0" ref="F263">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C131">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G263">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I263">
      <text>
        <t xml:space="preserve">All exact source anchors:
NF-06 | Fusion list row21 | https://docs.google.com/spreadsheets/d/1BHaGJHkXxf_UfZdyTKF2zrWNFzIP4IvhaqFMj-83BjU/edit#gid=1242754826&amp;range=A21:V21</t>
      </text>
    </comment>
    <comment authorId="0" ref="F131">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3">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31">
      <text>
        <t xml:space="preserve">Independent audit accepts model-scoped lower bound.</t>
      </text>
    </comment>
    <comment authorId="0" ref="I131">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J131">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A264">
      <text>
        <t xml:space="preserve">Unranked source record; stable-ID order; open work before closed stages
Rank is workflow priority, not a breakthrough score.</t>
      </text>
    </comment>
    <comment authorId="0" ref="B264">
      <text>
        <t xml:space="preserve">Kinds: Fusion workflow
Explicit aliases: </t>
      </text>
    </comment>
    <comment authorId="0" ref="C264">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A132">
      <text>
        <t xml:space="preserve">Unranked source record; stable-ID order; open work before closed stages
Rank is workflow priority, not a breakthrough score.</t>
      </text>
    </comment>
    <comment authorId="0" ref="B132">
      <text>
        <t xml:space="preserve">Kinds: Canonical claim, Canonical catalogue claim
Explicit aliases: </t>
      </text>
    </comment>
    <comment authorId="0" ref="F264">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C132">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G264">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I264">
      <text>
        <t xml:space="preserve">All exact source anchors:
NF-07 | Fusion list row22 | https://docs.google.com/spreadsheets/d/1BHaGJHkXxf_UfZdyTKF2zrWNFzIP4IvhaqFMj-83BjU/edit#gid=1242754826&amp;range=A22:V22</t>
      </text>
    </comment>
    <comment authorId="0" ref="F132">
      <text>
        <t xml:space="preserve">Accepted result at cited scope; recorded follow-up open</t>
      </text>
    </comment>
    <comment authorId="0" ref="J264">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2">
      <text>
        <t xml:space="preserve">Accepted after independent normalized audit.</t>
      </text>
    </comment>
    <comment authorId="0" ref="I132">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J132">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A265">
      <text>
        <t xml:space="preserve">Unranked source record; stable-ID order; open work before closed stages
Rank is workflow priority, not a breakthrough score.</t>
      </text>
    </comment>
    <comment authorId="0" ref="B265">
      <text>
        <t xml:space="preserve">Kinds: Fusion workflow
Explicit aliases: </t>
      </text>
    </comment>
    <comment authorId="0" ref="C265">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A133">
      <text>
        <t xml:space="preserve">Unranked source record; stable-ID order; open work before closed stages
Rank is workflow priority, not a breakthrough score.</t>
      </text>
    </comment>
    <comment authorId="0" ref="B133">
      <text>
        <t xml:space="preserve">Kinds: Canonical claim, Canonical catalogue claim
Explicit aliases: </t>
      </text>
    </comment>
    <comment authorId="0" ref="F265">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C133">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G265">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List>
</comments>
</file>

<file path=xl/sharedStrings.xml><?xml version="1.0" encoding="utf-8"?>
<sst xmlns="http://schemas.openxmlformats.org/spreadsheetml/2006/main" count="18384" uniqueCount="6677">
  <si>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</si>
  <si>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All 30 existing views retained. Fusion rows compose related claims and are not counted as separate discoveries.</t>
  </si>
  <si>
    <t>Area</t>
  </si>
  <si>
    <t>Existing fusions, new supported compositions and candidates are separate states. Compatible terminology alone is not a theorem.</t>
  </si>
  <si>
    <t>ID</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</si>
  <si>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</si>
  <si>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Current position</t>
  </si>
  <si>
    <t>What happens next</t>
  </si>
  <si>
    <t>Theorem or view</t>
  </si>
  <si>
    <t>Review coverage</t>
  </si>
  <si>
    <t>Fusion ID</t>
  </si>
  <si>
    <t>Task ID</t>
  </si>
  <si>
    <t>Combination</t>
  </si>
  <si>
    <t>Proof status</t>
  </si>
  <si>
    <t>Task</t>
  </si>
  <si>
    <t>Activity</t>
  </si>
  <si>
    <t>Result or proposal</t>
  </si>
  <si>
    <t>Current result</t>
  </si>
  <si>
    <t>Paper proof</t>
  </si>
  <si>
    <t>Important boundary</t>
  </si>
  <si>
    <t>Current finding</t>
  </si>
  <si>
    <t>Priority and prior work</t>
  </si>
  <si>
    <t>Next action</t>
  </si>
  <si>
    <t>What would finish this?</t>
  </si>
  <si>
    <t>Practical executor</t>
  </si>
  <si>
    <t>Construction or data</t>
  </si>
  <si>
    <t>Queue IDs</t>
  </si>
  <si>
    <t>Dependencies</t>
  </si>
  <si>
    <t>Remaining scope</t>
  </si>
  <si>
    <t>Proof IDs</t>
  </si>
  <si>
    <t>Publication readiness</t>
  </si>
  <si>
    <t>225/225 original groups covered.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</si>
  <si>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FUS-01</t>
  </si>
  <si>
    <t>Review IDs</t>
  </si>
  <si>
    <t>All-length norm-certified Fourier compiler</t>
  </si>
  <si>
    <t>Proof closed</t>
  </si>
  <si>
    <t>Q01</t>
  </si>
  <si>
    <t>Verify all-length finite-word Fourier</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</si>
  <si>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</si>
  <si>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</si>
  <si>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</si>
  <si>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</si>
  <si>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</si>
  <si>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Q01, Q16, Q30, Q32</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</si>
  <si>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</si>
  <si>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P01, P05, L02, H01, SP03, SP07, SP04</t>
  </si>
  <si>
    <t>FUS-02</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</si>
  <si>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</si>
  <si>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</si>
  <si>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Remove a local discriminant guard and carry arithmetic to legal banks</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</si>
  <si>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</si>
  <si>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Scoped audit tasks resolved</t>
  </si>
  <si>
    <t>Counts scoped task states, not independent novel discoveries or production-ready algorithms. Guarded and conditional results retain their limits.</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</si>
  <si>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</si>
  <si>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R08, R09, R37, R18, R07, S10, S11, S12, S13, S20, I11, S14, S15, S16</t>
  </si>
  <si>
    <t>Audit tasks awaiting review</t>
  </si>
  <si>
    <t>This counts submitted mathematical audits. R40 separately records the open regular-jet construction.</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</si>
  <si>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</si>
  <si>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Active investigations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</si>
  <si>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</si>
  <si>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Q02, Q03, Q29</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</si>
  <si>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</si>
  <si>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H02, P04, SP02</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</si>
  <si>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</si>
  <si>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FUS-03</t>
  </si>
  <si>
    <t>No additional constructive premise for the stated result</t>
  </si>
  <si>
    <t>Odd-character moment bounds strengthen routed separator certificates</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</si>
  <si>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</si>
  <si>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External model/priority comparison remains open.</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</si>
  <si>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</si>
  <si>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</si>
  <si>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Finite-stage certificate reconstruction is separate Q33.</t>
  </si>
  <si>
    <t>Not applicable to abstract proof</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</si>
  <si>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</si>
  <si>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</si>
  <si>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Q04, Q05, Q12, Q33</t>
  </si>
  <si>
    <t>P01</t>
  </si>
  <si>
    <t>H03, P08, P10, P15</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</si>
  <si>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</si>
  <si>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FUS-04</t>
  </si>
  <si>
    <t>Q02, Q03</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</si>
  <si>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</si>
  <si>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Conditioning and template diversity govern finite-word macro compilation</t>
  </si>
  <si>
    <t>Q02</t>
  </si>
  <si>
    <t>R10, R11, S06, S07, S08, S09, S19</t>
  </si>
  <si>
    <t>Verify Hermite and RS guard removal</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</si>
  <si>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</si>
  <si>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</si>
  <si>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Hermite disk exclusion and half-order guard removal retained. Composite residual squarefreeness remains a guard.</t>
  </si>
  <si>
    <t>See Q29 for the broader composite extension.</t>
  </si>
  <si>
    <t>None required</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</si>
  <si>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</si>
  <si>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Accepted 9^r separator cutoff retained. New autocorrelation-deficit theorem adds asymmetric arbitrary-abelian block bounds and legal p-coprime trimming.</t>
  </si>
  <si>
    <t>H02, P04</t>
  </si>
  <si>
    <t>R10</t>
  </si>
  <si>
    <t>Q03</t>
  </si>
  <si>
    <t>Verify cyclotomic carry and legal banks</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</si>
  <si>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</si>
  <si>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</si>
  <si>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Q06, Q30, Q31, Q32</t>
  </si>
  <si>
    <t>H01, P05, P13, SP03, SP07, SP04</t>
  </si>
  <si>
    <t>Common-prime content carry and guarded odd legal-bank minima retained.</t>
  </si>
  <si>
    <t>FUS-05</t>
  </si>
  <si>
    <t>Keep common-good-component and no repeated-prime assumptions.</t>
  </si>
  <si>
    <t>Learn raw orbit weights before applying full-rank q-Weyl corrections</t>
  </si>
  <si>
    <t>R13, R30, R12, R14, R31, R41</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</si>
  <si>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</si>
  <si>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Lubinsky–Saff Theorem 3.2 directly supplies the chirp Hankel determinant, shifted RS annihilator and forced-diagonal product after explicit maps. Retain only specified legal-node/resonance/minimum and guarded content/carry applications for further priority review.</t>
  </si>
  <si>
    <t>Open constructive premise</t>
  </si>
  <si>
    <t>Implementation pending</t>
  </si>
  <si>
    <t>Q31 conditional proof is final. A new uniformly generated regular fast jet source is still missing.</t>
  </si>
  <si>
    <t>Proposed new fusions</t>
  </si>
  <si>
    <t>Unproved fusion proposals remain separate from accepted, guarded and conditional results. Fusion packages can overlap.</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</si>
  <si>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</si>
  <si>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</si>
  <si>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Strongest new weak-error result</t>
  </si>
  <si>
    <t>Q04</t>
  </si>
  <si>
    <t>Verify routed separator cutoff</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</si>
  <si>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</si>
  <si>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</si>
  <si>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</si>
  <si>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</si>
  <si>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</si>
  <si>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New restricted-grammar bound</t>
  </si>
  <si>
    <t>Fixed-pair Weyl–Green sums need at least ceil(sqrt N) branches at odd N; at least (N+1)/2 for odd prime powers.</t>
  </si>
  <si>
    <t>No unrestricted arithmetic lower bound or optimality claim.</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</si>
  <si>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</si>
  <si>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Recognition improvements</t>
  </si>
  <si>
    <t>Blocked common-chirp recognition and O(N log(t+2)+t²) dyadic raw-mode recognition.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</si>
  <si>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</si>
  <si>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</si>
  <si>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Packed Fourier backend</t>
  </si>
  <si>
    <t>Final Delvaux–Van Barel 2008 comparison complete. no matching inverse sum separator theorem in DV2008 final; worldwide unresolved. Classical overlap: Flat unitary/support uncertainty background: Theorem 1 and Lemma 2, pp.1588-1589.</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</si>
  <si>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</si>
  <si>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</si>
  <si>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Q07, Q13, Q14</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</si>
  <si>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</si>
  <si>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H03, P08, P10</t>
  </si>
  <si>
    <t>H01, P05, P03, D05, D06, D03, D04, L02, SP11</t>
  </si>
  <si>
    <t>Same finite-word asymptotic bound. Scalar helper tables and interpolation are still paid; bounded-word executor remains unvalidated.</t>
  </si>
  <si>
    <t>R13, R30</t>
  </si>
  <si>
    <t>FUS-06</t>
  </si>
  <si>
    <t>Corrections retained</t>
  </si>
  <si>
    <t>R01, R19, R07, R39, R40, S10, S11, S12, S13, S20, I11, S14, S15, S16</t>
  </si>
  <si>
    <t>Q05</t>
  </si>
  <si>
    <t>Explicit fixed-word precision domain and multiword fallback; v26 upper-shear sign corrected.</t>
  </si>
  <si>
    <t>Exact RS pole counts meet sharp collision-conditioning exponents</t>
  </si>
  <si>
    <t>Verify moments and endpoint minimax</t>
  </si>
  <si>
    <t>The correction does not invalidate the retained scoped mathematical results.</t>
  </si>
  <si>
    <t>[2026-10-13; accepted-result cutoff 05:16:43 UTC; bounded later acceptance]
OPEN: universal-lower attribution; bounded TW477 comparison COMPLETE
Earlier dated history (preserved verbatim):
Proof closed</t>
  </si>
  <si>
    <t>Fixed-degree full cluster singular spectrum added; constants remain degree-dependent.</t>
  </si>
  <si>
    <t>Does not give a uniform growing-degree stability theorem.</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</si>
  <si>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</si>
  <si>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Worldwide priority remains unresolved. Lubinsky–Saff bibliography page 360 and Zhedanov 1997 comparison remain open.</t>
  </si>
  <si>
    <t>Exact complex-arithmetic baseline</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</si>
  <si>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</si>
  <si>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</si>
  <si>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</si>
  <si>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</si>
  <si>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</si>
  <si>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</si>
  <si>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Classical Prony/pruning synthesis; interface priority unresolved. New-to-project bound; Prony, chirp-z and Karatsuba are classical. Classical transform ingredients; exact intermediate-fiber/rejection interface remains unresolved.</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</si>
  <si>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</si>
  <si>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Final proof, open construction</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</si>
  <si>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</si>
  <si>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</si>
  <si>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</si>
  <si>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</si>
  <si>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See Fusion list for accepted compositions and explicitly unproved candidates.</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</si>
  <si>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</si>
  <si>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Packed executor, target-fiber witness, inverse preparation, sparse jets and codelet certificates remain visible.</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</si>
  <si>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</si>
  <si>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Previous version</t>
  </si>
  <si>
    <t>Q06</t>
  </si>
  <si>
    <t>Previous Google Sheet remains unchanged.</t>
  </si>
  <si>
    <t>Verify conditioned macro compiler</t>
  </si>
  <si>
    <t>https://docs.google.com/spreadsheets/d/1IeWpRnNnw98f-nkTmFroSRR5nFWZcOZkNqvLy3O2f78/edit</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</si>
  <si>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</si>
  <si>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</si>
  <si>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</si>
  <si>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</si>
  <si>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</si>
  <si>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Register SHA-256 0a163ec233177b742f1a295498627cad3f986db8e8990c97307a4a93c5784f14</t>
  </si>
  <si>
    <t>Source comparisons, Catalogue, Research queue and Proof sources provide the current cell-level trail.</t>
  </si>
  <si>
    <t>Later reviewed work</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</si>
  <si>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</si>
  <si>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</si>
  <si>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</si>
  <si>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Classical perturbation, balancing and tabulation synthesis.</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</si>
  <si>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</si>
  <si>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</si>
  <si>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R04, R20, R24, H06, H07, H08, H09, H10, H11, H12, H14, H15</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</si>
  <si>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</si>
  <si>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</si>
  <si>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H01, P05</t>
  </si>
  <si>
    <t>R01, R19</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</si>
  <si>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</si>
  <si>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Q07</t>
  </si>
  <si>
    <t>[2026-10-13 00:04 UTC; current cycle]
Current-cycle triage —13 October2026
Earlier dated history (preserved verbatim):
Current priority triage — 12 October 2026</t>
  </si>
  <si>
    <t>Verify raw q-Weyl recognizer</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</si>
  <si>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</si>
  <si>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</si>
  <si>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</si>
  <si>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</si>
  <si>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</si>
  <si>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</si>
  <si>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</si>
  <si>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[2026-10-13 00:12 UTC; independent b29 ACCEPT]
Current successor — b29 all-A overlap
Earlier dated history (preserved verbatim):
[2026-10-13 00:04 UTC; current cycle]
Current successor — b29 residual review
Earlier dated history (preserved verbatim):
Next cycle #2 — RS residual</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</si>
  <si>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</si>
  <si>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Q08, Q20</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</si>
  <si>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</si>
  <si>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H01, P05, P02</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</si>
  <si>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</si>
  <si>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</si>
  <si>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[2026-10-13 00:04 UTC; current cycle]
Current successor — CHIRP root preparation
Earlier dated history (preserved verbatim):
Next cycle #3 — CHIRP</t>
  </si>
  <si>
    <t>Classical Prony/pruning synthesis; interface priority unresolved.</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</si>
  <si>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</si>
  <si>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</si>
  <si>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</si>
  <si>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</si>
  <si>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</si>
  <si>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</si>
  <si>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R04, R20</t>
  </si>
  <si>
    <t>[2026-10-13 00:04 UTC; current cycle]
Q-torus: restricted obstruction and finite positive control
Earlier dated history (preserved verbatim):
Q-torus restricted obstruction</t>
  </si>
  <si>
    <t>Q08</t>
  </si>
  <si>
    <t>Verify collision-conditioning specialization</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</si>
  <si>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</si>
  <si>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</si>
  <si>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Ranking method and evidence</t>
  </si>
  <si>
    <t>Priority =1+ROUND(99*(.25information gain+.25tractability+.20novelty opportunity+.15scope impact+.15evidence readiness)/5), then the disclosed scope caps. Dimensions are0–5 triage judgments; many supporting records use disclosed band defaults.</t>
  </si>
  <si>
    <t>Frozen327-row score mapping SHA2562108af814d196f7cf308ca8a2da992f9dd3a4ef7cd023cf987e1d734e36d47cc. Source snapshot22:53:50UTC; ranking freeze23:04UTC on12October2026. Final scientific acceptance deltas do not change frozen numeric scores.</t>
  </si>
  <si>
    <t>Historical opening preserved from the pre-update workbook</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</si>
  <si>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</si>
  <si>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Original A1 wording preserved verbatim. Current checkpoint is at the top.</t>
  </si>
  <si>
    <t>New accepted finite PREFIX case</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</si>
  <si>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</si>
  <si>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Uniform p13 for all primes r&gt;13, full-escape optimizer classification/counts and historical novelty remain open. Score 73 is unchanged.</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</si>
  <si>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</si>
  <si>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</si>
  <si>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</si>
  <si>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Historical 23:04 scoring checkpoint</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</si>
  <si>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</si>
  <si>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Exact former A1 text preserved. Current-cycle scores below supersede frozen planning scores without changing them as history.</t>
  </si>
  <si>
    <t>Uniform p13 PREFIX independent ACCEPT</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</si>
  <si>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</si>
  <si>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Focused fixed-p application; no worldwide novelty clearance. Variable-p theorem, full-escape optimizer classification/count and complexity consequences are not implied. Successor priority71; completed p13 cap15.</t>
  </si>
  <si>
    <t>Bounded supplied-root rank-two CHIRP independent ACCEPT</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</si>
  <si>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</si>
  <si>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</si>
  <si>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</si>
  <si>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b27 ordinary discriminant and quadratic inertia independent ACCEPT</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</si>
  <si>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</si>
  <si>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</si>
  <si>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Q-torus finite positive-control independent ACCEPT</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</si>
  <si>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</si>
  <si>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Historical novelty unassessed. A finite2-full-spark control is not an all-size theorem, higher-minor certificate, uniform coefficient construction, Fourier algorithm, unrestricted lower bound or bit/conditioning claim. Existing packet score50 retained.</t>
  </si>
  <si>
    <t>FUS-07</t>
  </si>
  <si>
    <t>[2026-10-13 00:12 UTC; independent b29 ACCEPT]
b29 residual independently ACCEPTED / COMPLETE
Earlier dated history (preserved verbatim):
New independent-review gate: b29 residual</t>
  </si>
  <si>
    <t>Orthogonal residual energy chooses table precision safely</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</si>
  <si>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</si>
  <si>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</si>
  <si>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</si>
  <si>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</si>
  <si>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Rounded subtraction alone is not an energy certificate.</t>
  </si>
  <si>
    <t>[2026-10-13 00:12 UTC; independent b29 ACCEPT]
Current versus frozen priorities after b29 acceptance
Earlier dated history (preserved verbatim):
Current versus frozen priorities</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</si>
  <si>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</si>
  <si>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</si>
  <si>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</si>
  <si>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Q09, Q14</t>
  </si>
  <si>
    <t>Historical pre-acceptance current-cycle checkpoint</t>
  </si>
  <si>
    <t>H01, P05, D03, D04, L02, SP11</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</si>
  <si>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</si>
  <si>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</si>
  <si>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FUS-08</t>
  </si>
  <si>
    <t>B29 residual independent ACCEPT —13 October2026</t>
  </si>
  <si>
    <t>Nonlinear norm-and-Weyl certification can fail maximally</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</si>
  <si>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</si>
  <si>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Nonlinear calibration obstruction extended to every finite Weyl/scalar-closed probe family.</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</si>
  <si>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</si>
  <si>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No runtime lower bound for a specified implementation class.</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</si>
  <si>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</si>
  <si>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Q10, Q31</t>
  </si>
  <si>
    <t>H01, P05, P13</t>
  </si>
  <si>
    <t>NF-01</t>
  </si>
  <si>
    <t>Cross-ratio and support gates for Weil/Green equivalence</t>
  </si>
  <si>
    <t>Classical interface</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</si>
  <si>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</si>
  <si>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</si>
  <si>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</si>
  <si>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Q18, Q19</t>
  </si>
  <si>
    <t>P11</t>
  </si>
  <si>
    <t>NF-02</t>
  </si>
  <si>
    <t>Target-fiber verification after local holonomy dominance</t>
  </si>
  <si>
    <t>Candidate</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</si>
  <si>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</si>
  <si>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</si>
  <si>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</si>
  <si>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</si>
  <si>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</si>
  <si>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P07, SP01, SP12, SP05, SP06</t>
  </si>
  <si>
    <t>NF-03</t>
  </si>
  <si>
    <t>Legal even-pole construction with conditioning ledger</t>
  </si>
  <si>
    <t>[2026-10-11 17:23 UTC; final NF-03 scoped independent acceptance]
SCOPED EFFECTIVE-CONSTRUCTION REVIEW COMPLETE; useful conditioned implementation remains OPEN.
Earlier history (unchanged):
Candidate</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</si>
  <si>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</si>
  <si>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</si>
  <si>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</si>
  <si>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</si>
  <si>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P02, H01, P05</t>
  </si>
  <si>
    <t>FUS-09</t>
  </si>
  <si>
    <t>Sparse HIKP output and all-length interpolation</t>
  </si>
  <si>
    <t>[2026-10-13;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</si>
  <si>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R03, R21, R16</t>
  </si>
  <si>
    <t>General spectral mechanism is classical; RS specialization priority unresolved.</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</si>
  <si>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</si>
  <si>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</si>
  <si>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</si>
  <si>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</si>
  <si>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Classical Pythagorean corollary. Classical transform ingredients; exact intermediate-fiber/rejection interface remains unresolved.</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</si>
  <si>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</si>
  <si>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</si>
  <si>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R02, R22, H06, H07, H08, H09, H10, H11, H12, H14, H15</t>
  </si>
  <si>
    <t>Classical finite-set interpolation mechanism; verification gate. Classical differentiation equivalence.</t>
  </si>
  <si>
    <t>R05, R23, R39, R40</t>
  </si>
  <si>
    <t>TH-01</t>
  </si>
  <si>
    <t>All-length finite-word Fourier</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</si>
  <si>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</si>
  <si>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</si>
  <si>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</si>
  <si>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R08, R09, R37</t>
  </si>
  <si>
    <t>Q09</t>
  </si>
  <si>
    <t>TH-02</t>
  </si>
  <si>
    <t>Verify energy-adaptive residual interface</t>
  </si>
  <si>
    <t>Hermite disk exclusion</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</si>
  <si>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</si>
  <si>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Q16</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</si>
  <si>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</si>
  <si>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TH-03</t>
  </si>
  <si>
    <t>Cyclotomic content carry</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</si>
  <si>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</si>
  <si>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</si>
  <si>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Classical Pythagorean corollary.</t>
  </si>
  <si>
    <t>R11</t>
  </si>
  <si>
    <t>TH-04</t>
  </si>
  <si>
    <t>Routed separator cutoff</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</si>
  <si>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</si>
  <si>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</si>
  <si>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</si>
  <si>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Q10</t>
  </si>
  <si>
    <t>Verify nonlinear falsification gate</t>
  </si>
  <si>
    <t>Classical finite-set interpolation mechanism; verification gate.</t>
  </si>
  <si>
    <t>TH-05</t>
  </si>
  <si>
    <t>R05, R23</t>
  </si>
  <si>
    <t>Fourier moments and endpoint minimax</t>
  </si>
  <si>
    <t>Q11</t>
  </si>
  <si>
    <t>Review exact five-dimensional Green length</t>
  </si>
  <si>
    <t>TH-06</t>
  </si>
  <si>
    <t>Conditioned macro compiler</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</si>
  <si>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</si>
  <si>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Changes and proof closures in this cycle. These rows are not a count of independent original discoveries.</t>
  </si>
  <si>
    <t>Result ID</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</si>
  <si>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</si>
  <si>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Result</t>
  </si>
  <si>
    <t>TH-07</t>
  </si>
  <si>
    <t>Raw q-Weyl recognition</t>
  </si>
  <si>
    <t>Precise change</t>
  </si>
  <si>
    <t>Scope boundary</t>
  </si>
  <si>
    <t>Priority conclusion</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</si>
  <si>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</si>
  <si>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FUS-10</t>
  </si>
  <si>
    <t>Autocorrelation deficits and separator selection</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</si>
  <si>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</si>
  <si>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</si>
  <si>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Asymmetric arbitrary-abelian Fourier block rank/gap theorem with p-group and legal-trimming corollaries.</t>
  </si>
  <si>
    <t>NEW-01</t>
  </si>
  <si>
    <t>No improved universal separator exponent or unrestricted Fourier lower bound.</t>
  </si>
  <si>
    <t>All-length linear-work weak approximation</t>
  </si>
  <si>
    <t>Complete exact specialist prior-work comparison.
Q04: Finite-stage certificate reconstruction is separate Q33.
Q05: General deficit extension is tracked separately.</t>
  </si>
  <si>
    <t>Q04, Q05</t>
  </si>
  <si>
    <t>P08, H03, P10</t>
  </si>
  <si>
    <t>For fixed 0&lt;α&lt;1/2 and c&gt;0, all-length O(N) dense output has ||error||∞ ≤ Cα N^(−α)||x||₂ with probability ≥1−N^(−c), using fresh randomness per fixed input.</t>
  </si>
  <si>
    <t>Ideal HIKP arithmetic. No relative-l2 guarantee or finite-word sparse-engine certificate.</t>
  </si>
  <si>
    <t>FUS-11</t>
  </si>
  <si>
    <t>Weak-approximation headline has strong prior art. Exact transfer priority unresolved.</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</si>
  <si>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</si>
  <si>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Blocked and dyadic raw-mode recognition</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</si>
  <si>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</si>
  <si>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</si>
  <si>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</si>
  <si>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TH-08</t>
  </si>
  <si>
    <t>Collision-conditioning profile</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</si>
  <si>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</si>
  <si>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</si>
  <si>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</si>
  <si>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</si>
  <si>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</si>
  <si>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</si>
  <si>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Dense and short-Bluestein signed packing remove dyadic vector-response tables while preserving the finite-word error and asymptotic bound.</t>
  </si>
  <si>
    <t>The scalar bit-length table and all-length interpolation remain charged. This is approximate finite-word computation.</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</si>
  <si>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</si>
  <si>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</si>
  <si>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P01, P14, L03, H01, P05</t>
  </si>
  <si>
    <t>NF-04</t>
  </si>
  <si>
    <t>Final Delvaux–Van Barel 2008 comparison complete. no matching additive Green length theorem in DV2008 final; worldwide unresolved.</t>
  </si>
  <si>
    <t>Sparse magnetic weights share one inverse</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</si>
  <si>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</si>
  <si>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</si>
  <si>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</si>
  <si>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Q07, Q35</t>
  </si>
  <si>
    <t>H01, P05, SP07, SP08</t>
  </si>
  <si>
    <t>NF-05</t>
  </si>
  <si>
    <t>Fixed-orbit support excludes odd Fourier</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</si>
  <si>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</si>
  <si>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</si>
  <si>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</si>
  <si>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Q35</t>
  </si>
  <si>
    <t>SP07, SP08</t>
  </si>
  <si>
    <t>NF-06</t>
  </si>
  <si>
    <t>Cycle sums meet separator cutoffs</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</si>
  <si>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</si>
  <si>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</si>
  <si>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P10, D01, D02, SP11</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</si>
  <si>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</si>
  <si>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</si>
  <si>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</si>
  <si>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</si>
  <si>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NF-07</t>
  </si>
  <si>
    <t>Covariant extraction meets rational gates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</si>
  <si>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</si>
  <si>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</si>
  <si>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</si>
  <si>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</si>
  <si>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SP09, SP10</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</si>
  <si>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</si>
  <si>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NF-08</t>
  </si>
  <si>
    <t>Q12</t>
  </si>
  <si>
    <t>Branch and scalar gates constrain together</t>
  </si>
  <si>
    <t>Review discrepancy three-stage obstruction</t>
  </si>
  <si>
    <t>C04 three-stage discrepancy proof reconstructed with endpoint restrictions explicit.</t>
  </si>
  <si>
    <t>Final proof keeps one affine endpoint, or complex prime length for two arbitrary endpoints. No arbitrary-depth/approximate extension.</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</si>
  <si>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</si>
  <si>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Final Delvaux–Van Barel 2008 comparison complete. rank discrepancy bridge distinct relative to DV2008 final; worldwide unresolved. Classical overlap: Prime arbitrary-minor full spark is classical Theorem 4, pp.1592-1593.</t>
  </si>
  <si>
    <t>P10</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</si>
  <si>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</si>
  <si>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R31</t>
  </si>
  <si>
    <t>P05</t>
  </si>
  <si>
    <t>Q13</t>
  </si>
  <si>
    <t>NEW-02</t>
  </si>
  <si>
    <t>Review common-chirp recognition</t>
  </si>
  <si>
    <t>Composite fixed-pair branch obstruction</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</si>
  <si>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</si>
  <si>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</si>
  <si>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[2026-10-13; accepted-result cutoff 05:16:43 UTC; bounded later acceptance]
TO RESEARCH: broader attribution; named F014 review COMPLETE 15
Earlier dated history (preserved verbatim):
Proof closed</t>
  </si>
  <si>
    <t>P06, SP10</t>
  </si>
  <si>
    <t>NF-09</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</si>
  <si>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</si>
  <si>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Composite RS families feed legal banks</t>
  </si>
  <si>
    <t>Guarded proof closed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</si>
  <si>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</si>
  <si>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</si>
  <si>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</si>
  <si>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Q15</t>
  </si>
  <si>
    <t>P06</t>
  </si>
  <si>
    <t>NEW-03</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</si>
  <si>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</si>
  <si>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Blocked common-chirp recognition</t>
  </si>
  <si>
    <t>Blocked common-chirp cost O(N r^(2+log₂3)+r^(2+3log₂3)); named Toeplitz and Gauss proofs are inherited dependencies.</t>
  </si>
  <si>
    <t>No integrated production Toeplitz/blocked recognizer validated.</t>
  </si>
  <si>
    <t>New-to-project bound; Prony, chirp-z and Karatsuba are classical.</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</si>
  <si>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</si>
  <si>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P03</t>
  </si>
  <si>
    <t>NEW-04</t>
  </si>
  <si>
    <t>Faster dyadic raw-mode recognition</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</si>
  <si>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</si>
  <si>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R03, R21</t>
  </si>
  <si>
    <t>NF-10</t>
  </si>
  <si>
    <t>TH-09</t>
  </si>
  <si>
    <t>Orthogonal residual allocation</t>
  </si>
  <si>
    <t>Certified inverse transfer uses chirp subclass</t>
  </si>
  <si>
    <t>Conditional proof closed
[2026-10-10; independently accepted b=2 boundary update] Conditional inverse transfer remains conditional; finite-word reciprocal preparation is independently accepted for the fixed b=1 and b=2 subclasses only.</t>
  </si>
  <si>
    <t>Q07, Q14</t>
  </si>
  <si>
    <t>R02, R22</t>
  </si>
  <si>
    <t>NEW-05</t>
  </si>
  <si>
    <t>Autocorrelation-deficit separator extension</t>
  </si>
  <si>
    <t>TH-10</t>
  </si>
  <si>
    <t>Nonlinear certification counterexample</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</si>
  <si>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</si>
  <si>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</si>
  <si>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</si>
  <si>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</si>
  <si>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F020</t>
  </si>
  <si>
    <t>P08</t>
  </si>
  <si>
    <t>Rogers–Szegő arithmetic</t>
  </si>
  <si>
    <t>NEW-06</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</si>
  <si>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</si>
  <si>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Arbitrary-pencil proof closure</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</si>
  <si>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</si>
  <si>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</si>
  <si>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</si>
  <si>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Q01, Q30</t>
  </si>
  <si>
    <t>P01, H01, SP03, SP07</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</si>
  <si>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</si>
  <si>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</si>
  <si>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</si>
  <si>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Q17</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</si>
  <si>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</si>
  <si>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</si>
  <si>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Even-bank extra-pole proof closure</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</si>
  <si>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</si>
  <si>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</si>
  <si>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</si>
  <si>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</si>
  <si>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</si>
  <si>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Q20</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</si>
  <si>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</si>
  <si>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</si>
  <si>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</si>
  <si>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Paid prefix balancing plus exact periodic residual-drop certificate.</t>
  </si>
  <si>
    <t>Scaled template multiplicity and exact/directed energy certification remain charged.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</si>
  <si>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</si>
  <si>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</si>
  <si>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NEW-09</t>
  </si>
  <si>
    <t>Full cluster profile and finite-probe gate</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</si>
  <si>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</si>
  <si>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</si>
  <si>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Full fixed-degree singular exponents; arbitrary finite-probe nonlinear obstruction.</t>
  </si>
  <si>
    <t>P03, D05, D06</t>
  </si>
  <si>
    <t>No uniform growing-degree stability or restricted-implementation runtime lower bound.</t>
  </si>
  <si>
    <t>Classical mechanisms, retained as supporting results. Current primary comparisons: PRIMARY-THETA: No matching theorem identified in this source; no novelty inference.</t>
  </si>
  <si>
    <t>Q08, Q10</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</si>
  <si>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</si>
  <si>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</si>
  <si>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</si>
  <si>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</si>
  <si>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</si>
  <si>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Q25</t>
  </si>
  <si>
    <t>P09</t>
  </si>
  <si>
    <t>NEW-11</t>
  </si>
  <si>
    <t>Weil sign correction and exact support</t>
  </si>
  <si>
    <t>Correct upper-shear convention; each row has exactly |im B| support; dense/valuation and scoped exponent gates proved.</t>
  </si>
  <si>
    <t>Genuine Weil factors plus permitted external monomials only. Supplied source implementation not certified.</t>
  </si>
  <si>
    <t>Tadej subsumes Fourier-table obstruction; no new general Weil theory.</t>
  </si>
  <si>
    <t>Q18</t>
  </si>
  <si>
    <t>NEW-12</t>
  </si>
  <si>
    <t>Curvature and matrix proof completions</t>
  </si>
  <si>
    <t>Omitted analytic families now have complete scoped proofs, with explicitly separated fresh finite reconstructions.</t>
  </si>
  <si>
    <t>Saved affine layouts, nonzero/unitary guards and literal grammars retained; no unrestricted lower bound.</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</si>
  <si>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</si>
  <si>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Q19, Q21, Q22, Q23, Q24, Q28</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</si>
  <si>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</si>
  <si>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P07, P11, P12</t>
  </si>
  <si>
    <t>Q14</t>
  </si>
  <si>
    <t>NEW-13</t>
  </si>
  <si>
    <t>Review growing-fiber transform</t>
  </si>
  <si>
    <t>Guarded full-circle twiddle preparation</t>
  </si>
  <si>
    <t>Section 11 replaces phase preparation by a fully guarded O(H) circle recurrence plus polynomial seed cost.</t>
  </si>
  <si>
    <t>Does not remove input-state/key precision or interpolation-table barriers.</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</si>
  <si>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</si>
  <si>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</si>
  <si>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NEW-14</t>
  </si>
  <si>
    <t>Packed Fourier microkernel backend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</si>
  <si>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</si>
  <si>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Four exact signed real products replace the dyadic vector-response table. Dense and stronger short-Bluestein backends retain the accepted finite-word approximation theorem.</t>
  </si>
  <si>
    <t>All product bits, coefficient generation, normalization, scalar bit-length table and O(r) movement are charged. Production executor unvalidated.</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</si>
  <si>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</si>
  <si>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C02</t>
  </si>
  <si>
    <t>Dyadic endpoint minimax</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</si>
  <si>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</si>
  <si>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</si>
  <si>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P14</t>
  </si>
  <si>
    <t>Original cap/aggregate algorithms retained with supplied roots and guarded Green domain.</t>
  </si>
  <si>
    <t>NEW-15</t>
  </si>
  <si>
    <t>Quadratic finite-witness closure</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</si>
  <si>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</si>
  <si>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</si>
  <si>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N=3/4 matrices, ranks, determinant polynomials, simple-root derivatives and saved Hensel digits reconstructed; exceptional algebraic complex witnesses proved.</t>
  </si>
  <si>
    <t>Fresh exact controls independently reviewed; bit complexity, numerical stability and production validation remain separate.</t>
  </si>
  <si>
    <t>Fixed sizes and legal stage guards. No uniform family conditioning or all-length construction.</t>
  </si>
  <si>
    <t>D03, D04, P05, L02, SP11</t>
  </si>
  <si>
    <t>Exact application priority remains unresolved. Current primary comparisons: PRIMARY-FOURIER: No matching theorem identified in this source; no novelty inference.</t>
  </si>
  <si>
    <t>H06, H07, H08, H09, H10, H11, H12, H14, H15</t>
  </si>
  <si>
    <t>Q33</t>
  </si>
  <si>
    <t>P15</t>
  </si>
  <si>
    <t>NEW-16</t>
  </si>
  <si>
    <t>Review fixed Weyl–Green grammar</t>
  </si>
  <si>
    <t>Subgroup-chain count and prefix optimization</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</si>
  <si>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</si>
  <si>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F132</t>
  </si>
  <si>
    <t>Dyadic finite-word approximation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</si>
  <si>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</si>
  <si>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</si>
  <si>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</si>
  <si>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R17</t>
  </si>
  <si>
    <t>Review weak-error all-length approximation</t>
  </si>
  <si>
    <t>C01</t>
  </si>
  <si>
    <t>Exact Green additive length</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</si>
  <si>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</si>
  <si>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</si>
  <si>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Fresh certificate/control reconstruction independently reviewed; no production or numerical-stability claim.</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</si>
  <si>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</si>
  <si>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</si>
  <si>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</si>
  <si>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F018</t>
  </si>
  <si>
    <t>Independently routed inverse sums</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</si>
  <si>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</si>
  <si>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</si>
  <si>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C04</t>
  </si>
  <si>
    <t>Three-stage discrepancy obstruction</t>
  </si>
  <si>
    <t>C06</t>
  </si>
  <si>
    <t>Common-chirp recognition</t>
  </si>
  <si>
    <t>[2026-10-13; accepted-result cutoff 04:23:32 UTC; reviewed-results sync]
TO RESEARCH: broader parent; selected bounded preparation COMPLETE 15
Earlier dated history (preserved verbatim):
Proof closed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</si>
  <si>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</si>
  <si>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</si>
  <si>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</si>
  <si>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</si>
  <si>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</si>
  <si>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</si>
  <si>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F015</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</si>
  <si>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</si>
  <si>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Growing-fiber transform</t>
  </si>
  <si>
    <t>[2026-10-13; accepted-result cutoff 05:16:43 UTC; bounded later acceptance]
TO RESEARCH: broader parent; bounded F015 comparison COMPLETE 15
Earlier dated history (preserved verbatim):
Proof closed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</si>
  <si>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</si>
  <si>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Classical transform ingredients; exact intermediate-fiber/rejection interface remains unresolved.</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</si>
  <si>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</si>
  <si>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</si>
  <si>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F014</t>
  </si>
  <si>
    <t>Fixed-pair Weyl–Green grammar</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</si>
  <si>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</si>
  <si>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</si>
  <si>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</si>
  <si>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P05, L02</t>
  </si>
  <si>
    <t>F016</t>
  </si>
  <si>
    <t>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</si>
  <si>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</si>
  <si>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</si>
  <si>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</si>
  <si>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Uniform square-root saving in signed banks
[2026-10-10 18:41 UTC] Current uniform signed-bank bound: 7N/4+O(1), all odd N≥23.</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</si>
  <si>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</si>
  <si>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</si>
  <si>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</si>
  <si>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Audit arbitrary-pencil resultant extension</t>
  </si>
  <si>
    <t>[2026-10-13; source cutoff 10:52 UTC; newly recovered-source proposal]
Integrated source-pinned executable is not certified; accepted mathematical finite-word existence is separate.
Earlier dated history (preserved verbatim):
Finite-word engine certification pending</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</si>
  <si>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</si>
  <si>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</si>
  <si>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</si>
  <si>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</si>
  <si>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</si>
  <si>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</si>
  <si>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1735 bank-envelope, uniform-sqrt and constant-eight acceptance receipts</t>
  </si>
  <si>
    <t>NEW-18</t>
  </si>
  <si>
    <t>Integralizing gauges and fixed-support pole exclusions</t>
  </si>
  <si>
    <t>[2026-10-13; full status reconciliation]
Named scope complete; broader work separate
Earlier dated history (preserved verbatim):
Proof closed (scoped)</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</si>
  <si>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</si>
  <si>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</si>
  <si>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P02</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</si>
  <si>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</si>
  <si>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Validate higher local-ring Weil intake</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</si>
  <si>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</si>
  <si>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</si>
  <si>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</si>
  <si>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</si>
  <si>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Tadej's Fourier-table classification subsumes the additive-versus-cyclic obstruction. Exact support/cost synthesis priority unresolved.</t>
  </si>
  <si>
    <t>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</si>
  <si>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</si>
  <si>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</si>
  <si>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</si>
  <si>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</si>
  <si>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</si>
  <si>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Difference constraints, tropical tests and path-minor tools are classical. Fixed-topology checks are accepted; worldwide novelty and a full pole obstruction are not established.</t>
  </si>
  <si>
    <t>SCHUR-V28</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</si>
  <si>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</si>
  <si>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</si>
  <si>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</si>
  <si>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Specific quantitative synthesis unresolved; classical gauge/switching and spectral mechanisms explicit.</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</si>
  <si>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</si>
  <si>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F021</t>
  </si>
  <si>
    <t>Legal scalar bank minima</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</si>
  <si>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</si>
  <si>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</si>
  <si>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</si>
  <si>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C03</t>
  </si>
  <si>
    <t>Arbitrary-pencil resultant</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</si>
  <si>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</si>
  <si>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Audit even-cycle extra-pole construction</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</si>
  <si>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</si>
  <si>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</si>
  <si>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</si>
  <si>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</si>
  <si>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Chirp Hankel determinant is row-reversed Lubinsky–Saff Theorem 3.2. Accepted h&lt;=Q&lt;=h+1 legal extra-pole construction remains a scoped application; no new general moment theory or h-pole optimum.</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</si>
  <si>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</si>
  <si>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</si>
  <si>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Q21</t>
  </si>
  <si>
    <t>Audit all-permutation displacement</t>
  </si>
  <si>
    <t>Permutation-displacement extremizer proof repaired at even size; exhaustive fresh N≤9 controls pass.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</si>
  <si>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</si>
  <si>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Complete proof accepted; finite controls are supplemental. Weighted monomials and unrestricted runtime are outside scope.</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</si>
  <si>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</si>
  <si>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Final Delvaux–Van Barel 2008 comparison complete. cycle rank optimization distinct relative to DV2008 final; worldwide unresolved. Classical overlap: Theorem 15, pp.1603-1604, uses negation pairing for unitary cosine/sine block diagonalization.</t>
  </si>
  <si>
    <t>P07</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</si>
  <si>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</si>
  <si>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R32</t>
  </si>
  <si>
    <t>Q22</t>
  </si>
  <si>
    <t>Audit paired Jacobi gap</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</si>
  <si>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</si>
  <si>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Paired Jacobi gate and decisive N=256 affine-layout witnesses reconstructed.</t>
  </si>
  <si>
    <t>Accepted for the exact N=256 affine-column layout. Fresh data reconstructed by the proof author; reviewer checked analytic reductions, not a second replay of every datum.</t>
  </si>
  <si>
    <t>Complete Schur extension treewidth and planar realization</t>
  </si>
  <si>
    <t>[2026-10-13; full status reconciliation]
Named scope complete; broader work separate
Earlier dated history (preserved verbatim):
independently_accepted</t>
  </si>
  <si>
    <t>Final Delvaux–Van Barel 2008 comparison complete. fixed layout gate and certificate not in DV2008 final; worldwide unresolved.</t>
  </si>
  <si>
    <t>R33</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</si>
  <si>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</si>
  <si>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Q23</t>
  </si>
  <si>
    <t>Classical separator, nullity and crossover ingredients; exact synthesis priority unverified.</t>
  </si>
  <si>
    <t>Audit Hadamard–Segre gauge gate</t>
  </si>
  <si>
    <t>Planar solve/storage O(N^2); no new full Fourier acceleration or unrestricted circuit lower bound.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</si>
  <si>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</si>
  <si>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Hadamard–Segre gauge gates and all eight saved modular witnesses reconstructed.</t>
  </si>
  <si>
    <t>Q04, Q36, Q37</t>
  </si>
  <si>
    <t>All eight saved witnesses rebuilt; 56 unsaved historical cases not rerun. Classical sparse-middle closure does not solve parameter search or target construction.</t>
  </si>
  <si>
    <t>SCHUR-V28-NOTE</t>
  </si>
  <si>
    <t>Final Delvaux–Van Barel 2008 comparison complete. fixed stage application not in DV2008 final; worldwide unresolved.</t>
  </si>
  <si>
    <t>Source-bound acceptance trail: https://docs.google.com/spreadsheets/d/1BHaGJHkXxf_UfZdyTKF2zrWNFzIP4IvhaqFMj-83BjU/edit#gid=1877766156&amp;range=L41</t>
  </si>
  <si>
    <t>R34</t>
  </si>
  <si>
    <t>SPARSE-PREFIX-20261010</t>
  </si>
  <si>
    <t>Q24</t>
  </si>
  <si>
    <t>Sparse endpoint lower bound and open versus cyclic tours</t>
  </si>
  <si>
    <t>Audit multiscale chirp barrier</t>
  </si>
  <si>
    <t>[2026-10-13; source cutoff 10:52 UTC; newly recovered-source proposal]
OPEN: general matching upper 53; restricted two-read theorem accepted
Earlier dated history (preserved verbatim):
independent_scoped_pass_with_correction</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</si>
  <si>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</si>
  <si>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</si>
  <si>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</si>
  <si>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Classical Vandermonde/Green ingredients; exact endpoint theorem priority unverified.</t>
  </si>
  <si>
    <t>Matching-order upper construction remains conjectural; supplied growing construction Theta(N^(3/2)). Sorting, preparation, indexing and scalar model remain charged.</t>
  </si>
  <si>
    <t>Final Delvaux–Van Barel 2008 comparison complete. literal grammar equality case obstruction not in DV2008 final; worldwide unresolved. Classical overlap: Section 4, pp.1599-1603: multilevel Fourier hierarchy and standard FFT unitary factorization.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</si>
  <si>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</si>
  <si>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P12</t>
  </si>
  <si>
    <t>SPARSE-PREFIX-20261010-NOTE</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</si>
  <si>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</si>
  <si>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</si>
  <si>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Audit two-sided gauge obstruction</t>
  </si>
  <si>
    <t>HERO1_PHASE32_20261010</t>
  </si>
  <si>
    <t>Relative cyclotomic rank and classical gcd orbit component</t>
  </si>
  <si>
    <t>[2026-10-13; full status reconciliation]
Named scope complete; broader work separate
Earlier dated history (preserved verbatim):
scoped_pass_with_corrections</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</si>
  <si>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</si>
  <si>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</si>
  <si>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R25, R26</t>
  </si>
  <si>
    <t>Component only; no cheap arbitrary-input complement or full-FFT improvement. N=61440 count is 64603 literal events or 64499 with signed accumulation under stated unit-cost inverse convention.</t>
  </si>
  <si>
    <t>Q26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</si>
  <si>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</si>
  <si>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</si>
  <si>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Validate bivariate mask certificates</t>
  </si>
  <si>
    <t>HERO1_PHASE32_20261010-NOTE</t>
  </si>
  <si>
    <t>Source-bound acceptance trail: https://docs.google.com/spreadsheets/d/1BHaGJHkXxf_UfZdyTKF2zrWNFzIP4IvhaqFMj-83BjU/edit#gid=1877766156&amp;range=L43</t>
  </si>
  <si>
    <t>N5-SIGNED-FOUR-BANK-20261010</t>
  </si>
  <si>
    <t>N equals 5 characteristic zero four bank exclusion</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</si>
  <si>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</si>
  <si>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</si>
  <si>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</si>
  <si>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</si>
  <si>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</si>
  <si>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NEXT-MAGNETIC-SIGNED, SIGNED_MAGNETIC_ROW_HANKEL_FUSION, Q35</t>
  </si>
  <si>
    <t>N5-SIGNED-FOUR-BANK-20261010-NOTE</t>
  </si>
  <si>
    <t>Source-bound acceptance trail: https://docs.google.com/spreadsheets/d/1BHaGJHkXxf_UfZdyTKF2zrWNFzIP4IvhaqFMj-83BjU/edit#gid=1877766156&amp;range=L44</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</si>
  <si>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</si>
  <si>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H17-PHASE20-GAUSS-HANKEL</t>
  </si>
  <si>
    <t>Gaussian Weyl parity blocks and chart weight convolution</t>
  </si>
  <si>
    <t>Guarded exclusion for fixed cycles/couplings at N4/N8/N16; no positive factorization construction.</t>
  </si>
  <si>
    <t>[2026-10-13; full status reconciliation]
Named scope complete; broader work separate
Earlier dated history (preserved verbatim):
independent_scoped_acceptance_with_cost_and_implementation_corrections</t>
  </si>
  <si>
    <t>Specific formulation priority unresolved; no all-N claim.</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</si>
  <si>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</si>
  <si>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Both N16 cubic enumeration records independently reviewed; min rank10, no alternative minor, row mask1023. N16 quartics and N32 remain sampled only.</t>
  </si>
  <si>
    <t>Even finite-chirp parity directly classical; specific Green-chart synthesis priority unverified.</t>
  </si>
  <si>
    <t>No new full Fourier speedup; coefficients are Fourier-equivalent and weight action uses classical convolution.</t>
  </si>
  <si>
    <t>SP01, SP12</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</si>
  <si>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</si>
  <si>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</si>
  <si>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</si>
  <si>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</si>
  <si>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</si>
  <si>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</si>
  <si>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</si>
  <si>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</si>
  <si>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</si>
  <si>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</si>
  <si>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</si>
  <si>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</si>
  <si>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</si>
  <si>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HERO0-PHASE21-MIXED-HESSIAN-NOTE</t>
  </si>
  <si>
    <t>Source-bound acceptance trail: https://docs.google.com/spreadsheets/d/1BHaGJHkXxf_UfZdyTKF2zrWNFzIP4IvhaqFMj-83BjU/edit#gid=1877766156&amp;range=L46</t>
  </si>
  <si>
    <t>Q27</t>
  </si>
  <si>
    <t>FINITE-EDIT-SELECTED-PAIR-20261010</t>
  </si>
  <si>
    <t>Test Phase40 target-fiber compatibility</t>
  </si>
  <si>
    <t>Division free selected pair Green reachability obstruction</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</si>
  <si>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</si>
  <si>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</si>
  <si>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</si>
  <si>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FINITE-EDIT-SELECTED-PAIR-20261010-NOTE</t>
  </si>
  <si>
    <t>Source-bound acceptance trail: https://docs.google.com/spreadsheets/d/1BHaGJHkXxf_UfZdyTKF2zrWNFzIP4IvhaqFMj-83BjU/edit#gid=1877766156&amp;range=L47</t>
  </si>
  <si>
    <t>H17-PHASE20-EVEN-RANK-20261010</t>
  </si>
  <si>
    <t>Exact rank of the even strictly truncated chart</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</si>
  <si>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</si>
  <si>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</si>
  <si>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The weight matrix has rank N for N=2 modulo 4 and N-1 for N=0 modulo 4 over every field satisfying the exact-order root and nonzero chart hypotheses.</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</si>
  <si>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</si>
  <si>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</si>
  <si>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</si>
  <si>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</si>
  <si>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</si>
  <si>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</si>
  <si>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</si>
  <si>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</si>
  <si>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</si>
  <si>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N5-SIGNED-FIVE-BANK-20261010-NOTE</t>
  </si>
  <si>
    <t>Source-bound acceptance trail: https://docs.google.com/spreadsheets/d/1BHaGJHkXxf_UfZdyTKF2zrWNFzIP4IvhaqFMj-83BjU/edit#gid=1877766156&amp;range=L49</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</si>
  <si>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</si>
  <si>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</si>
  <si>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</si>
  <si>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</si>
  <si>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</si>
  <si>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</si>
  <si>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</si>
  <si>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</si>
  <si>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</si>
  <si>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</si>
  <si>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</si>
  <si>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</si>
  <si>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</si>
  <si>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</si>
  <si>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</si>
  <si>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</si>
  <si>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</si>
  <si>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</si>
  <si>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</si>
  <si>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</si>
  <si>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</si>
  <si>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</si>
  <si>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</si>
  <si>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P04, SP02</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</si>
  <si>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</si>
  <si>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Q30</t>
  </si>
  <si>
    <t>Certify inverse multiplier preparation</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</si>
  <si>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</si>
  <si>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</si>
  <si>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</si>
  <si>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</si>
  <si>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</si>
  <si>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</si>
  <si>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</si>
  <si>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H01, SP03, SP07</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</si>
  <si>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</si>
  <si>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Q31</t>
  </si>
  <si>
    <t>Construct regular sparse-jet source</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</si>
  <si>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</si>
  <si>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</si>
  <si>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</si>
  <si>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</si>
  <si>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</si>
  <si>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Q06, Q10</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</si>
  <si>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</si>
  <si>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</si>
  <si>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</si>
  <si>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</si>
  <si>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</si>
  <si>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Validate codelet coefficient backend</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</si>
  <si>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</si>
  <si>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</si>
  <si>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</si>
  <si>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</si>
  <si>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</si>
  <si>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Read depth and exact model matter. A missing match or unavailable paper is not evidence of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</si>
  <si>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</si>
  <si>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</si>
  <si>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Related IDs</t>
  </si>
  <si>
    <t>Primary work and verified source URL</t>
  </si>
  <si>
    <t>Disposition</t>
  </si>
  <si>
    <t>Remaining comparison</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</si>
  <si>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</si>
  <si>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</si>
  <si>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</si>
  <si>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</si>
  <si>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</si>
  <si>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</si>
  <si>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</si>
  <si>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</si>
  <si>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</si>
  <si>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Final Delvaux–Van Barel 2008 comparison complete. specific Fourier Green application not in DV2008 final; worldwide unresolved.</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</si>
  <si>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</si>
  <si>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</si>
  <si>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</si>
  <si>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</si>
  <si>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</si>
  <si>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</si>
  <si>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Possible substantive charged numerical synthesis; lookup FFT and stability mechanisms established. Full theorem-matched priority not cleared.</t>
  </si>
  <si>
    <t>Q34</t>
  </si>
  <si>
    <t>Audit Phase41 cycle obstructions</t>
  </si>
  <si>
    <t>Model-matched finite-precision/Four-Russians/word-RAM comparison; supply or efficiently compute the general precision exponent and charge its cost; validate an actual eager implementation separately.</t>
  </si>
  <si>
    <t>[2026-10-13; accepted-result cutoff 03:48:30 UTC; bounded later-stage sync]
TO RESEARCH: exact-source replay gate BLOCKED_SOURCE22; historical bounded existence COMPLETE (priority 15); preparation frontier separate
Earlier dated history (preserved verbatim):
Proof closed</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</si>
  <si>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</si>
  <si>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PRIMARY-FOURIER. Classical overlap: No matching statement in this source; no novelty inference. Retained: Exact three-term minimum for the fixed five-coordinate transformed target, with inherited certificate dependencies.</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</si>
  <si>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</si>
  <si>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</si>
  <si>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</si>
  <si>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</si>
  <si>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PRIMARY-FOURIER. Classical overlap: Flat unitary/support uncertainty background: Theorem 1 and Lemma 2, pp.1588-1589. Retained: Exact routed-inverse-sum cutoff N&lt;=qb9^b+q(3^b-1), diagonal variant, q=2 sparse-column result, stated fixed-branch approximation bounds.</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</si>
  <si>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</si>
  <si>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PRIMARY-FOURIER: Classical nullity/separators/stable rank are not new primitives. No optimality of 9-base or unrestricted FFT arithmetic lower bound.</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</si>
  <si>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</si>
  <si>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</si>
  <si>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PRIMARY-FOURIER. Classical overlap: Prime arbitrary-minor full spark is classical Theorem 4, pp.1592-1593. Retained: Specified three-stage rank-to-window-discrepancy inequalities.</t>
  </si>
  <si>
    <t>Fresh independent finite certificates only.</t>
  </si>
  <si>
    <t>PRIMARY-FOURIER: One affine endpoint for composite N; arbitrary endpoints only in complex prime variant. No arbitrary-depth/composite-both-arbitrary/approximation result.</t>
  </si>
  <si>
    <t>SP05, SP06</t>
  </si>
  <si>
    <t>https://arxiv.org/abs/1706.04520</t>
  </si>
  <si>
    <t>Potential focused exact recognition contribution; novelty not resolved in this finalization.</t>
  </si>
  <si>
    <t>Polynomial-phase Prony, exact sparse interpolation and finite-field chirp-identifiability comparison; reconcile all rank-dependent costs and root/field assumptions.</t>
  </si>
  <si>
    <t>https://fftw.org/pruned.html
https://arxiv.org/abs/1706.04520
https://arxiv.org/abs/2107.07347</t>
  </si>
  <si>
    <t>Classical ingredients and project-relative budget improvement; external originality remains unresolved.</t>
  </si>
  <si>
    <t>Theorem-level Fourier–Prony and FFT-tree comparison completed. Exact intermediate-fiber rejection/aggregate-budget interface priority remains unresolved; bit/numerical costs remain separate.</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</si>
  <si>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</si>
  <si>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</si>
  <si>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Audit magnetic Green averages</t>
  </si>
  <si>
    <t>PRIMARY-FOURIER. Classical overlap: No matching statement in this source; no novelty inference. Retained: Explicit gcd rank maximum; (N+1)/2 for odd prime powers; ceil(sqrt(N)) for every odd N.</t>
  </si>
  <si>
    <t>[2026-10-13; accepted-result cutoff 05:16:43 UTC; bounded later acceptance]
TO RESEARCH: broader signed-bank parent; N5 all-field COMPLETE 15
Earlier dated history (preserved verbatim):
Proof closed</t>
  </si>
  <si>
    <t>PRIMARY-FOURIER: One fixed ordered generating pair and no extra endpoints in composite/Hankel theorem. No half-length theorem for all mixed composites; branch count is not runtime.</t>
  </si>
  <si>
    <t>https://people.csail.mit.edu/haitham/Papers/sFFT.pdf
https://arxiv.org/pdf/1909.11123
https://arxiv.org/pdf/1604.00845</t>
  </si>
  <si>
    <t>[2026-10-13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</si>
  <si>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</si>
  <si>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</si>
  <si>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</si>
  <si>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</si>
  <si>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</si>
  <si>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</si>
  <si>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</si>
  <si>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</si>
  <si>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q-binomial and Weyl mechanisms classical; precise project corollary priority unresolved.</t>
  </si>
  <si>
    <t>Root supplied; coefficient/inverse and full-output field arithmetic charged; root discovery, bounded-word stability, bit complexity and actual speed unverified.</t>
  </si>
  <si>
    <t>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</si>
  <si>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</si>
  <si>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</si>
  <si>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</si>
  <si>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</si>
  <si>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</si>
  <si>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</si>
  <si>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Nonzero extraction scalar alpha=ell(Ua) must be supplied; PE=I alone does not suffice.</t>
  </si>
  <si>
    <t>F015 / FUS-05</t>
  </si>
  <si>
    <t>Primitive Weyl and intertwiner structure classical; restricted architecture/application priority unresolved.</t>
  </si>
  <si>
    <t>FFTW pruning: https://fftw.org/pruned.html
Fourier–Prony: https://arxiv.org/pdf/1706.04520
FFT tree recovery: https://arxiv.org/html/2107.07347</t>
  </si>
  <si>
    <t>Classical pruning/recovery ingredients. Exact intermediate-fiber accept/reject interface remains unresolved.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</si>
  <si>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</si>
  <si>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Fresh theorem-level comparison in comparisons/02-structured.md.</t>
  </si>
  <si>
    <t>SP09</t>
  </si>
  <si>
    <t>F016 / FUS-09</t>
  </si>
  <si>
    <t>HIKP §4.2, Theorem 4.4: https://people.csail.mit.edu/haitham/Papers/sFFT.pdf
Arbitrary-length comparator: https://arxiv.org/html/1909.11123</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</si>
  <si>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</si>
  <si>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</si>
  <si>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</si>
  <si>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FUS-06 / S3</t>
  </si>
  <si>
    <t>Current review: Lubinsky–Saff 1987 mathematical body compared at the 10:57 UTC checkpoint. See Source comparisons for exact claims and hashes.
Earlier source notes (historical, before this review):
Batenkov–Diederichs–Goldman–Yomdin, Theorems 2.2–2.3: https://arxiv.org/html/1909.01927</t>
  </si>
  <si>
    <t>Audit rational Fourier channels</t>
  </si>
  <si>
    <t>[2026-10-13; full status reconciliation]
Closed named scope; broader work separate
Earlier dated history (preserved verbatim):
Proof closed</t>
  </si>
  <si>
    <t>PRIMARY-THETA. Classical overlap: No matching statement in this source; no novelty inference. Retained: Fixed-degree local conditioning with stated legality and guard boundaries; LS asymptotic distribution is a different regime.</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</si>
  <si>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</si>
  <si>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Q18 / NF-01</t>
  </si>
  <si>
    <t>Tadej, Theorems 3.12 and 4.5: https://arxiv.org/pdf/math/0501233</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</si>
  <si>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</si>
  <si>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Additive-versus-cyclic Fourier-table obstruction is a classical corollary, including phasing equivalence.</t>
  </si>
  <si>
    <t>No new general full Fourier construction.</t>
  </si>
  <si>
    <t>A new product-architecture implication is not established by combining independent invariants.</t>
  </si>
  <si>
    <t>Exact rational-character/multiplicative-complexity priority unresolved.</t>
  </si>
  <si>
    <t>F132 / FUS-01 / packing</t>
  </si>
  <si>
    <t>Restricted scalar-linear model only; original CSE and warm-operation ledger not reconstructed.</t>
  </si>
  <si>
    <t>Public OpenAI formalization scope: https://github.com/openai/math/blob/main/lean/docs/130.md</t>
  </si>
  <si>
    <t>SP10</t>
  </si>
  <si>
    <t>Source reports exact all-length O(n(log n)^(1−10^−13)) work with supplied roots and unrestricted exact complex arithmetic.</t>
  </si>
  <si>
    <t>No conditioning or bit-complexity claim. Documentation inspected; Lean was not locally rerun. Finite-word numerical results need a model-matched comparison.</t>
  </si>
  <si>
    <t>Packed backend</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</si>
  <si>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</si>
  <si>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Harvey–van der Hoeven–Lecerf, Proposition 4.1 and Section 4: https://www.texmacs.org/joris/mul/mul.pdf</t>
  </si>
  <si>
    <t>Bluestein plus Kronecker packing is a close classical antecedent.</t>
  </si>
  <si>
    <t>Current mathematical backend independently accepted at exact hash. Certified composed executor and external priority remain separate.</t>
  </si>
  <si>
    <t>[2026-10-13; full status reconciliation]
Closed named scope; broader work separate
Earlier dated history (preserved verbatim):
Scoped proof review complete; remaining claims separately open</t>
  </si>
  <si>
    <t>independently_accepted</t>
  </si>
  <si>
    <t>Haukkanen gcd-even Fourier component https://arxiv.org/abs/1210.0295</t>
  </si>
  <si>
    <t>Classical component; publication year 2007; not a new full Fourier algorithm.</t>
  </si>
  <si>
    <t>Historical priority of the narrow combined application remains unverified.</t>
  </si>
  <si>
    <t>Casazza and Fickus finite chirps https://link.springer.com/content/pdf/10.1155/ASP/2006/70204.pdf</t>
  </si>
  <si>
    <t>Even parity support directly covered by Proposition 5 and Theorems 1–2; specific chart synthesis priority unverified.</t>
  </si>
  <si>
    <t>Comparison source: math/updates/2026-10-10-1220/notes/03_selected_pair_prior_art.md</t>
  </si>
  <si>
    <t>Exact specialized historical priority remains unresolved.</t>
  </si>
  <si>
    <t>Comparison source: math/updates/2026-10-10-1220/notes/04_signed_bank_prior_art.md</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</si>
  <si>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</si>
  <si>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</si>
  <si>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</si>
  <si>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</si>
  <si>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</si>
  <si>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</si>
  <si>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</si>
  <si>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</si>
  <si>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</si>
  <si>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</si>
  <si>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</si>
  <si>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</si>
  <si>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E=Q(zeta_d) inside Q(zeta_N), rank over E; all-rational exterior still requires N-tau(N) width.</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</si>
  <si>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</si>
  <si>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</si>
  <si>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Every characteristic-zero field containing a primitive fifth root excludes four legal signed magnetic banks with arbitrary phase weights; the independent-sector relaxation is also excluded. N=5 therefore requires at least five banks.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</si>
  <si>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</si>
  <si>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One legal parameter pair per orientation, forced by four-orientation support coverage. No arbitrary additional endpoints or stage products.</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</si>
  <si>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</si>
  <si>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independent_scoped_acceptance_with_cost_and_implementation_corrections</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</si>
  <si>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</si>
  <si>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</si>
  <si>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Exact field with supported primitive roots and valid Green denominator; auxiliary weight matvec is not full Weyl synthesis.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</si>
  <si>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</si>
  <si>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</si>
  <si>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 proof review complete; remaining claims separately open</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</si>
  <si>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</si>
  <si>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</si>
  <si>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</si>
  <si>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</si>
  <si>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</si>
  <si>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</si>
  <si>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</si>
  <si>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</si>
  <si>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</si>
  <si>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</si>
  <si>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</si>
  <si>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Exact bytes are identified by SHA-256. Review acceptance applies only to the recorded statement, model and dependencies.</t>
  </si>
  <si>
    <t>Proof ID</t>
  </si>
  <si>
    <t>Document</t>
  </si>
  <si>
    <t>Proof-pack member</t>
  </si>
  <si>
    <t>SHA-256</t>
  </si>
  <si>
    <t>Independent review</t>
  </si>
  <si>
    <t>All-length finite-word Fourier proof</t>
  </si>
  <si>
    <t>proofs/01-all-length-fourier.md</t>
  </si>
  <si>
    <t>c8a775230a824872c23fc48b351e03d63878154bcfb314a8cca689842e31fc8d</t>
  </si>
  <si>
    <t>Accepted scoped claims at this exact hash</t>
  </si>
  <si>
    <t>Arbitrary-pencil and even-bank proofs</t>
  </si>
  <si>
    <t>proofs/02-algebra-closures.md</t>
  </si>
  <si>
    <t>f6412a2cb78457a2fddd62a6e688095cb82528b4457ad1454dbbe069179937d6</t>
  </si>
  <si>
    <t>R15, R16</t>
  </si>
  <si>
    <t>proofs/03-blocked-chirp.md</t>
  </si>
  <si>
    <t>a41036c83b349ee470cf3c6fc886d23092403bb86b118cb242fd14b563b74d13</t>
  </si>
  <si>
    <t>R24</t>
  </si>
  <si>
    <t>P04</t>
  </si>
  <si>
    <t>Retained RS and conditioning scope</t>
  </si>
  <si>
    <t>proofs/04-rs-scope.md</t>
  </si>
  <si>
    <t>623abdcf82a49a73730d034acf1348c5ce31f4f454d65efa541a35db82b4793b</t>
  </si>
  <si>
    <t>Scope summary; accepted proofs are H02 and P05</t>
  </si>
  <si>
    <t>R10, R11</t>
  </si>
  <si>
    <t>Six structured fusion propositions</t>
  </si>
  <si>
    <t>proofs/05-structured-fusions.md</t>
  </si>
  <si>
    <t>02ec40df49f0585c57f98d3af7cbb9867216773f98a2998db9d51237fd69b787</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</si>
  <si>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</si>
  <si>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Concrete continuation tasks. Each requires a new result or a precise blocker before promotion.</t>
  </si>
  <si>
    <t>R18, R19, R20, R21, R22, R23</t>
  </si>
  <si>
    <t>Next research task</t>
  </si>
  <si>
    <t>Composite fixed-pair Weyl bounds</t>
  </si>
  <si>
    <t>State</t>
  </si>
  <si>
    <t>proofs/06-composite-weyl.md</t>
  </si>
  <si>
    <t>Target</t>
  </si>
  <si>
    <t>6fbe518c9837cfd73a198f9dfc77ecd9a0ffecdcf2a99ab7a0428ebd1c65f091</t>
  </si>
  <si>
    <t>Stopping condition</t>
  </si>
  <si>
    <t>Next-cycle priority (1–100)</t>
  </si>
  <si>
    <t>Omitted matrix-family audits</t>
  </si>
  <si>
    <t>proofs/07-matrix-audits.md</t>
  </si>
  <si>
    <t>eaf8507f21bfbf28058008b49eb98b7aec4004669cd7e4d6360ca4816b9ec4df</t>
  </si>
  <si>
    <t>R32, R33, R34, R35</t>
  </si>
  <si>
    <t>Priority rationale (provisional)</t>
  </si>
  <si>
    <t>Current proof status (attributed)</t>
  </si>
  <si>
    <t>Autocorrelation deficit and separators</t>
  </si>
  <si>
    <t>Current novelty status (attributed)</t>
  </si>
  <si>
    <t>proofs/08-deficit-separators.md</t>
  </si>
  <si>
    <t>Next bounded action</t>
  </si>
  <si>
    <t>Pass / stop condition</t>
  </si>
  <si>
    <t>b9ee7e0c158b4d767f9021721983b26d0c5be2d2a44fd9efeec903a62161a6bf</t>
  </si>
  <si>
    <t>STR-Q1</t>
  </si>
  <si>
    <t>R30</t>
  </si>
  <si>
    <t>Certify sparse-transfer numerics</t>
  </si>
  <si>
    <t>Two-sided gauge obstruction</t>
  </si>
  <si>
    <t>proofs/09-two-sided-gauge.md</t>
  </si>
  <si>
    <t>74e519a3d3d3ce8cc210252ba30bdd360d83848a90b67ee7dda554cd4f9baf2f</t>
  </si>
  <si>
    <t>Matrix core second audit</t>
  </si>
  <si>
    <t>proofs/10-matrix-core.md</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</si>
  <si>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</si>
  <si>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21468cedbe52121e3234573375f0ae0f657af34d4863a474730e8d04ee03c3a1</t>
  </si>
  <si>
    <t>R12, R13, R14, R31</t>
  </si>
  <si>
    <t>H01</t>
  </si>
  <si>
    <t>Previous complete fusion proofs</t>
  </si>
  <si>
    <t>inherited/01-fusion-proofs.md</t>
  </si>
  <si>
    <t>4afd27bacea1bd896d8b44e7e4c1eb51c1b24b3db997ceca9e554e69f81202bb</t>
  </si>
  <si>
    <t>R01, R02, R03, R04, R05, R06, R07</t>
  </si>
  <si>
    <t>H02</t>
  </si>
  <si>
    <t>Previous algebra theorems</t>
  </si>
  <si>
    <t>inherited/02-algebra-theorems.md</t>
  </si>
  <si>
    <t>32420b974fe980350a45021097b88259ba9219f81e1dadcf4d4a8094bd611f61</t>
  </si>
  <si>
    <t>H03</t>
  </si>
  <si>
    <t>Previous matrix theorems</t>
  </si>
  <si>
    <t>inherited/03-matrix-theorems.md</t>
  </si>
  <si>
    <t>6a2a6424d82e313438058a2458cdbc8f555df0fcee6c534cfd7481633d527c6b</t>
  </si>
  <si>
    <t>R12, R13, R14</t>
  </si>
  <si>
    <t>L01</t>
  </si>
  <si>
    <t>Algebra primary-source comparison</t>
  </si>
  <si>
    <t>comparisons/01-algebra.md</t>
  </si>
  <si>
    <t>f7532c4e3deb5d5f0494e67b908b3fbad3a94dee855f1715e4af4d3d94065436</t>
  </si>
  <si>
    <t>Primary comparison; no worldwide priority certification</t>
  </si>
  <si>
    <t>L02</t>
  </si>
  <si>
    <t>Structured primary-source comparison</t>
  </si>
  <si>
    <t>comparisons/02-structured.md</t>
  </si>
  <si>
    <t>7b45a9404bedc6fa8e729234ec02061a056af5971c8df234ae936012ae328d5a</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</si>
  <si>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</si>
  <si>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</si>
  <si>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</si>
  <si>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</si>
  <si>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</si>
  <si>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</si>
  <si>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</si>
  <si>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</si>
  <si>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</si>
  <si>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</si>
  <si>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</si>
  <si>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</si>
  <si>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</si>
  <si>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Conditional regular-jet reduction</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</si>
  <si>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</si>
  <si>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proofs/13-regular-jet.md</t>
  </si>
  <si>
    <t>94da2df24bd6f6bc073b35ab3c8cc0c0d57d94e1b1ee0d4a860a1fc4458f5af1</t>
  </si>
  <si>
    <t>R39, R40</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</si>
  <si>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</si>
  <si>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</si>
  <si>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</si>
  <si>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</si>
  <si>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</si>
  <si>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</si>
  <si>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</si>
  <si>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</si>
  <si>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</si>
  <si>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</si>
  <si>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</si>
  <si>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</si>
  <si>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</si>
  <si>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</si>
  <si>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</si>
  <si>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</si>
  <si>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</si>
  <si>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</si>
  <si>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</si>
  <si>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</si>
  <si>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</si>
  <si>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</si>
  <si>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</si>
  <si>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</si>
  <si>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</si>
  <si>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</si>
  <si>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D05</t>
  </si>
  <si>
    <t>Inherited Toeplitz eliminant construction</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</si>
  <si>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</si>
  <si>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</si>
  <si>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</si>
  <si>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</si>
  <si>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</si>
  <si>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</si>
  <si>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</si>
  <si>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</si>
  <si>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</si>
  <si>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</si>
  <si>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</si>
  <si>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</si>
  <si>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</si>
  <si>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</si>
  <si>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</si>
  <si>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</si>
  <si>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SP02</t>
  </si>
  <si>
    <t>Composite RS guarded extension</t>
  </si>
  <si>
    <t>evidence/SP02.md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</si>
  <si>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</si>
  <si>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</si>
  <si>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</si>
  <si>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SP03</t>
  </si>
  <si>
    <t>Inverse multiplier preparation contract</t>
  </si>
  <si>
    <t>evidence/SP03.md</t>
  </si>
  <si>
    <t>19d08dee1b75098d579612b054f53f2a86e9d793e08e31bee2ec011f8bd7dd6c</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</si>
  <si>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</si>
  <si>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</si>
  <si>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</si>
  <si>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</si>
  <si>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</si>
  <si>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</si>
  <si>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</si>
  <si>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</si>
  <si>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</si>
  <si>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</si>
  <si>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</si>
  <si>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</si>
  <si>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</si>
  <si>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</si>
  <si>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000acdd6d859ede3f6cd9ca448569338d12d0f3fb18824fdb2765fc84530b7a0</t>
  </si>
  <si>
    <t>STR-Q2</t>
  </si>
  <si>
    <t>Scoped claims independently reviewed. Read linked queue guards, rejected claims and open limits separately.</t>
  </si>
  <si>
    <t>Combine dyadic and all-length recognizers</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</si>
  <si>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</si>
  <si>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</si>
  <si>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</si>
  <si>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</si>
  <si>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</si>
  <si>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</si>
  <si>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</si>
  <si>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</si>
  <si>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</si>
  <si>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</si>
  <si>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</si>
  <si>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I06, I07, I08, I09, I11, I28, I29</t>
  </si>
  <si>
    <t>SP08</t>
  </si>
  <si>
    <t>Sparse magnetic sectors and triangular support</t>
  </si>
  <si>
    <t>The four source families are now incorporated into the current master through Q34–Q37. Accepted claims, rejections and open boundaries remain separate.</t>
  </si>
  <si>
    <t>evidence/SP08.md</t>
  </si>
  <si>
    <t>b789f632ed2e40ace52f1f342198e385c2cd620669161cafa77575b8271a5b9e</t>
  </si>
  <si>
    <t>I10</t>
  </si>
  <si>
    <t>Intake ID</t>
  </si>
  <si>
    <t>Corrected primitive Weyl covariance audit</t>
  </si>
  <si>
    <t>evidence/SP09.md</t>
  </si>
  <si>
    <t>New source family</t>
  </si>
  <si>
    <t>d59cd3de50e2b293bb51951112bd64c567eb453725677732dd3df2be2a7f1a2f</t>
  </si>
  <si>
    <t>Source claim</t>
  </si>
  <si>
    <t>Review status</t>
  </si>
  <si>
    <t>I12, I13, I14, I15, I16, I17, I18</t>
  </si>
  <si>
    <t>Next check</t>
  </si>
  <si>
    <t>Rational Fourier channel audit</t>
  </si>
  <si>
    <t>evidence/SP10.md</t>
  </si>
  <si>
    <t>5d40aabbb62548da8b2478ae3e93d2ae54715c87864870c3d3603f09242e87b0</t>
  </si>
  <si>
    <t>I19, I20, I21, I22, I23, I24, I26, I27</t>
  </si>
  <si>
    <t>SP11</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</si>
  <si>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</si>
  <si>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Fresh inherited C01 and F015 audit</t>
  </si>
  <si>
    <t>S2, C06 blocked chirp-z recognition</t>
  </si>
  <si>
    <t>evidence/SP11.md</t>
  </si>
  <si>
    <t>4aed4e38953ac9266f8dbe8995dae1d61046f02972f11c5434c018681eac8df5</t>
  </si>
  <si>
    <t>IN-01</t>
  </si>
  <si>
    <t>H01, H02, H03, H04, H05, H06, H07, H08, H09, H10, H12, H13, H14, H15, H11</t>
  </si>
  <si>
    <t>Phase41 unit-phase cycle obstruction</t>
  </si>
  <si>
    <t>SP12</t>
  </si>
  <si>
    <t>Exhaustive N16 cubic mask certificate</t>
  </si>
  <si>
    <t>evidence/SP12.md</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</si>
  <si>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</si>
  <si>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a4205d74030c7c86d8a16fee6fd6f3cb36cbeb2c66b7022709b58960de23185d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</si>
  <si>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</si>
  <si>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N01, N02, N03, N04, N05</t>
  </si>
  <si>
    <t>supplement_v1</t>
  </si>
  <si>
    <t>Independent scoped review receipt</t>
  </si>
  <si>
    <t>reviews/supplement_v1/review_ledger.json</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</si>
  <si>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</si>
  <si>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38e7cf85534045ea1f842d040819db4123a65c4e8cefc0504c90d9034c44b69f</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</si>
  <si>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</si>
  <si>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Original scoped review ledger includes accepted, rejected and open claims. Current supersessions are reflected in Research queue.</t>
  </si>
  <si>
    <t>S01, S02, S03, S04, S05, S06, S07, S08, S09, S10, S11, S12, S13, S14, S15, S16, S17, S18, S19, S20</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</si>
  <si>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</si>
  <si>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supplement_v2</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</si>
  <si>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</si>
  <si>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</si>
  <si>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reviews/supplement_v2/review_ledger.json</t>
  </si>
  <si>
    <t>Known/attributed mechanism, prior asymptotic, or no standalone novelty opportunity established for this task. The work-priority score does not claim originality.</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</si>
  <si>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</si>
  <si>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Follow Q34 / NF-06 under their own scope. Preserve this intake provenance.</t>
  </si>
  <si>
    <t>c97b97df3c0d310bb3aac843acdfd100f70da9c82a53270b0ee56ba4d7ea113d</t>
  </si>
  <si>
    <t>No independent work/discovery count for the same intake workflow.</t>
  </si>
  <si>
    <t>IN-02</t>
  </si>
  <si>
    <t>Hero17 Phase18 magnetic resolvents</t>
  </si>
  <si>
    <t>I01, I02, I03, I04, I05, I06, I07, I08, I09, I10, I11, I12, I13, I14, I15, I16, I17, I18, I19, I20, I21, I22, I23, I24, I25, I26, I27, I28, I29</t>
  </si>
  <si>
    <t>Average of K magnetic resolvents with an exact O(N) executor.</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</si>
  <si>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</si>
  <si>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supplement_v3</t>
  </si>
  <si>
    <t>Scoped independent review complete; corrected claims, rejections and open limits retained. Q35; reviews I06, I07, I08, I09, I10, I11, I28, I29.</t>
  </si>
  <si>
    <t>Incorporated in this master checkpoint</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</si>
  <si>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</si>
  <si>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reviews/supplement_v3/review_ledger.json</t>
  </si>
  <si>
    <t>Same-K support obstruction applies to odd N&gt;=3 without extra gauges, different coordinate systems or products. General bounded-word transfer remains open.</t>
  </si>
  <si>
    <t>b7480082c457ab4a906dbbca4ca52967e452157bba88f70c72a4d994381a335b</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</si>
  <si>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</si>
  <si>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H01, H02, H03, H04, H05, H06, H07, H08, H09, H10, H11, H12, H13, H14, H15</t>
  </si>
  <si>
    <t>Follow Q35 under their own scope. Preserve this intake provenance.</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</si>
  <si>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</si>
  <si>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supplement_v4</t>
  </si>
  <si>
    <t>IN-03</t>
  </si>
  <si>
    <t>STR-Q3</t>
  </si>
  <si>
    <t>Weil v27 covariant embedding</t>
  </si>
  <si>
    <t>Instantiate balanced non-Fourier templates</t>
  </si>
  <si>
    <t>Covariant embedding exponent and block restrictions.</t>
  </si>
  <si>
    <t>reviews/supplement_v4/review_ledger.json</t>
  </si>
  <si>
    <t>0e4d1376d34da588dad8ad1532bd2544e63de3329b0ee8e668fe3bc44a6f9fa3</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</si>
  <si>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</si>
  <si>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</si>
  <si>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</si>
  <si>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math/updates/2026-10-10-1200/notes/01_schur_extensions.md</t>
  </si>
  <si>
    <t>50548e0d20c9a6376a2dc82c96f2d7865e0139647f42229796874c395217d6ef</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</si>
  <si>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</si>
  <si>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</si>
  <si>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S1, FUS-04</t>
  </si>
  <si>
    <t>Follow Q36 / NF-07 under their own scope. Preserve this intake provenance.</t>
  </si>
  <si>
    <t>IN-04</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</si>
  <si>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</si>
  <si>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Hero1 Phase30 rational projection</t>
  </si>
  <si>
    <t>Rational projection rank N−tau(N).</t>
  </si>
  <si>
    <t>math/updates/2026-10-10-1200/notes/02_sparse_prefix_bounds.md</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</si>
  <si>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</si>
  <si>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Scoped independent review complete; corrected claims, rejections and open limits retained. Q37; reviews I19, I20, I21, I22, I23, I24, I25, I26, I27, I28, I29.</t>
  </si>
  <si>
    <t>34003d2d18258dae6aaa466bc294cc805154d3340143940bf5d616adea5c956e</t>
  </si>
  <si>
    <t>Charge whole target; do not add isolated-stage ranks or multiply independent branch/gate lower bounds. No unrestricted N log N lower bound.</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</si>
  <si>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</si>
  <si>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</si>
  <si>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No separate worldwide/model-matched novelty clearance. Preserve the original source attribution; the priority score does not establish originality.</t>
  </si>
  <si>
    <t>Source-bound acceptance trail: https://docs.google.com/spreadsheets/d/1BHaGJHkXxf_UfZdyTKF2zrWNFzIP4IvhaqFMj-83BjU/edit#gid=1877766156&amp;range=L42</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</si>
  <si>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</si>
  <si>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</si>
  <si>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Follow Q37 under their own scope. Preserve this intake provenance.</t>
  </si>
  <si>
    <t>STR-Q4</t>
  </si>
  <si>
    <t>Measure certified periodic early exit</t>
  </si>
  <si>
    <t>math/updates/2026-10-10-1200/notes/03_relative_field_rank.md</t>
  </si>
  <si>
    <t>fe051ad7635a354b7c6377b4fe0d3c79634987d6fb5c8aa8df6ba93acd0f3e9c</t>
  </si>
  <si>
    <t>tw G([[A,E],[P,0]]) &gt;= ceil(N/4)-1 for totally nonsingular N by N targets. Fixed h-vertex-minor-free extensions require Q&gt;=ceil(N/4)^2/h^3. Every target has a planar maximum-degree-four realization with M=3N^2+2N.</t>
  </si>
  <si>
    <t>Completed scoped review at 2026-10-10T12:13:36Z</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</si>
  <si>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</si>
  <si>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math/updates/2026-10-10-1200/notes/04_n5_four_bank_exclusion.md</t>
  </si>
  <si>
    <t>2734134461dda11f513299d663fbf44df7db74014ba5668d093251c5a3c084c7</t>
  </si>
  <si>
    <t>SIGNED_MAGNETIC_ROW_HANKEL_FUSION-NOTE</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</si>
  <si>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</si>
  <si>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Signed magnetic accepted scope reconciled</t>
  </si>
  <si>
    <t>S4, FUS-07</t>
  </si>
  <si>
    <t>math/updates/2026-10-10-1200/notes/06_checkpoint_reconciliation.md</t>
  </si>
  <si>
    <t>0eed7bfbaacf9edc187438620c9f4c006b7b8b5af8c62de9ad9139049281fc5d</t>
  </si>
  <si>
    <t>independently_accepted_scoped_result</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</si>
  <si>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</si>
  <si>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NEXT-RS-AUGMENTED-NOTE</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</si>
  <si>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</si>
  <si>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Augmented content accepted fixed bases reconciled</t>
  </si>
  <si>
    <t>[2026-10-13; full status reconciliation]
Named scope CLOSED using existing recorded independent acceptance / exclusion; this reconciliation is not a new full proof audit. independently_accepted
Earlier dated history (preserved verbatim):
independently_accepted</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</si>
  <si>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</si>
  <si>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B | specialized result; historical novelty unassessed here. Exact historical priority remains unverified; accepted proof and an unsuccessful prior-work search do not certify novelty.</t>
  </si>
  <si>
    <t>Workflow/intake triage only; scope comes from its current source row and is not an independent theorem assessment. Triage from recorded evidence, 2026-10-12; not a proof or novelty probability.</t>
  </si>
  <si>
    <t>independently_accepted_fixed_base_scope</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</si>
  <si>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</si>
  <si>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</si>
  <si>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MANUSCRIPT-ENDPOINT-RANK-NOTE</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</si>
  <si>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</si>
  <si>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Endpoint manuscript accepted proof scope reconciled</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</si>
  <si>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</si>
  <si>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Resolve only the explicitly named scope with source-bound evidence and independent review, or record a precise blocker. Do not infer global closure, historical novelty, unrestricted runtime or production speed from a scoped result.</t>
  </si>
  <si>
    <t>STR-Q5</t>
  </si>
  <si>
    <t>Resolve exact prior-art interfaces</t>
  </si>
  <si>
    <t>independently_accepted_research_draft</t>
  </si>
  <si>
    <t>MANUSCRIPT-LOCAL-DISCRIMINANTS-NOTE</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</si>
  <si>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</si>
  <si>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Discriminant manuscript accepted proof scope reconciled</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</si>
  <si>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</si>
  <si>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</si>
  <si>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math/updates/2026-10-10-1200/notes/05_even_chirp_and_hankel.md</t>
  </si>
  <si>
    <t>c57900857d6c8914c1c23594bbdfa702e925cdebeb87db622e19c9cbb8297801</t>
  </si>
  <si>
    <t>Recorded focused candidate; exact remaining contract and historical priority still need work. Triage from recorded evidence, 2026-10-12; not a proof or novelty probability.</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</si>
  <si>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</si>
  <si>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</si>
  <si>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</si>
  <si>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</si>
  <si>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F015, F016, PRIMARY_COMPARISON.md</t>
  </si>
  <si>
    <t>math/updates/2026-10-10-1200/notes/07_finite_edit_hessian.md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</si>
  <si>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</si>
  <si>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c1adb0adba62b1c42f5f6d6b5f17ca8aada8b2131eb0f66601e6da64a8da9388</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</si>
  <si>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</si>
  <si>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For d|N, maximum E-linear annihilator rank is N-sum_{m|N}phi(gcd(m,d)), attained in the E-relative exterior model. The rational gcd-orbit component is O(N) exact arithmetic.</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</si>
  <si>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</si>
  <si>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</si>
  <si>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</si>
  <si>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</si>
  <si>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</si>
  <si>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</si>
  <si>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[2026-10-13; full status reconciliation]
Named scope CLOSED using existing recorded independent acceptance / exclusion; this reconciliation is not a new full proof audit. scoped_pass_with_corrections
Earlier dated history (preserved verbatim):
scoped_pass_with_corrections</t>
  </si>
  <si>
    <t>math/updates/2026-10-10-1220/notes/02_even_chart_rank.md</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</si>
  <si>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</si>
  <si>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7e6761dd5f3fd5fc9f48efa1f02e0fb142aae7849dd2e42ac4975534a42200e9</t>
  </si>
  <si>
    <t>Accepted source SHA-256: 7e6761dd5f3fd5fc9f48efa1f02e0fb142aae7849dd2e42ac4975534a42200e9
[2026-10-10 12:20 UTC; updated status] independently_accepted</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</si>
  <si>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</si>
  <si>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</si>
  <si>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PACK-01</t>
  </si>
  <si>
    <t>Validate packed numerical executor</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</si>
  <si>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</si>
  <si>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math/updates/2026-10-10-1220/notes/05_n5_five_bank_construction.md</t>
  </si>
  <si>
    <t>6c2bad325439d67f601ad7ec203941d8c35b99c0509fb1645f2dcae093162e38</t>
  </si>
  <si>
    <t>Accepted source SHA-256: f6a1de0cf854174fface3539fa92038fbce77962f883451802b477c5dc65872c
[2026-10-10 12:20 UTC; updated status] independently_accepted</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</si>
  <si>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</si>
  <si>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P01 and P14 accepted mathematical contracts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</si>
  <si>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</si>
  <si>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</si>
  <si>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</si>
  <si>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NEXT-MAGNETIC-SIGNED</t>
  </si>
  <si>
    <t>Test signed magnetic fusion</t>
  </si>
  <si>
    <t>All-length coefficient identities and even parity blocks, odd full-rank first-chart weights and convolution contraction are valid. Even-chart extension has rank N except rank N-1 when N=0 mod4.</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</si>
  <si>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</si>
  <si>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</si>
  <si>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</si>
  <si>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</si>
  <si>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</si>
  <si>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</si>
  <si>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Mixed-Hessian basis and fixed-base normalized channel-rank identities accepted. Pinned N64 architecture has generic Jacobian rank 504 with minor 8439 mod65537 and eight independent null directions.</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</si>
  <si>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</si>
  <si>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</si>
  <si>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</si>
  <si>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Recorded supporting or finite refinement; retain it and resolve only the specified remaining obligation. Triage from recorded evidence, 2026-10-12; not a proof or novelty probability.</t>
  </si>
  <si>
    <t>C | supporting lemma / finite certificate / refinement. Exact historical priority remains unverified; accepted proof and an unsuccessful prior-work search do not certify novelty.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</si>
  <si>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</si>
  <si>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</si>
  <si>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</si>
  <si>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</si>
  <si>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</si>
  <si>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</si>
  <si>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NEXT-RS-AUGMENTED</t>
  </si>
  <si>
    <t>Test augmented content obstruction</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</si>
  <si>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</si>
  <si>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</si>
  <si>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</si>
  <si>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</si>
  <si>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N even, exact order N root, alpha beta delta nonzero, strict integer cutoff a+b&lt;N. Separable-representation rank, not arithmetic runtime.
[2026-10-10 12:20 UTC; updated status] Parent source family: H17-PHASE20-GAUSS-HANKEL</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</si>
  <si>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</si>
  <si>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</si>
  <si>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</si>
  <si>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</si>
  <si>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</si>
  <si>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</si>
  <si>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GRAM-REALIFICATION-20261010</t>
  </si>
  <si>
    <t>Connected-Gram phase lock and sharp Fourier realification</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</si>
  <si>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</si>
  <si>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One-mask real-stage weighted-Gram phase locking; restricted cyclic Fourier exclusion for N≥3; sharp finite-abelian realification formula (N−sqrt(N|G[2]|))/2.</t>
  </si>
  <si>
    <t>Independent scoped review accepted; strong classical theorem overlap</t>
  </si>
  <si>
    <t>2026-10-10 16:46 UTC. Related current assessment: Catalogue M-WINDOW-GRAM, T90. Distinct source packet; no new discovery rank or count.</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</si>
  <si>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</si>
  <si>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</si>
  <si>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</si>
  <si>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</si>
  <si>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</si>
  <si>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</si>
  <si>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JOINT-BLOCK-JET-N256-20261010</t>
  </si>
  <si>
    <t>Fixed N256 four-stage affine block-jet dominance</t>
  </si>
  <si>
    <t>For the pinned affine-only S4 P3 S3 P2 S2 P1 S1 map, the leading28×28 projection is dominant over C, including invertible stages, so those 784 outputs have no universal polynomial relation. Independent selected minors: 5424 mod12289 and 42512 mod65537.</t>
  </si>
  <si>
    <t>Independent scoped review accepted; affine layout only</t>
  </si>
  <si>
    <t>2026-10-10 16:46 UTC. Source audit identity N256-FOUR-STAGE-AFFINE-BLOCK-JET-DOMINANCE. Related to HERO0, but distinct from two-rook Phase23 and its earlier N64 Jacobian.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</si>
  <si>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</si>
  <si>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</si>
  <si>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</si>
  <si>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</si>
  <si>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NEXT-PREFIX-P13</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</si>
  <si>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</si>
  <si>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CONDUCTOR-FUSED-GAUSS-LADDER-20261010</t>
  </si>
  <si>
    <t>Conductor-Fused Gauss Ladder</t>
  </si>
  <si>
    <t>[2026-10-13 00:04 UTC; current cycle]
Completed: uniform p13 prefix bound
Earlier dated history (preserved verbatim):
Derive the p13 prefix bound</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</si>
  <si>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</si>
  <si>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[2026-10-13 00:04 UTC; current cycle]
COMPLETE: independent ACCEPT for every prime r&gt;13. Parent NEW-16.
Earlier dated history (preserved verbatim):
Finite D8×C13×C17 case independently accepted. The uniform p13/all-prime-r task remains open. Parent NEW-16.</t>
  </si>
  <si>
    <t>[2026-10-13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</si>
  <si>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</si>
  <si>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</si>
  <si>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</si>
  <si>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</si>
  <si>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</si>
  <si>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</si>
  <si>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</si>
  <si>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The latest row accepts only structural/conditional results or restricted obstructions; the positive uniform cheap construction is still absent. Triage from recorded evidence, 2026-10-12; not a proof or novelty probability.</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</si>
  <si>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</si>
  <si>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</si>
  <si>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</si>
  <si>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NEXT-RS-RESIDUAL-B27</t>
  </si>
  <si>
    <t>A legal all-row witness/counterexample and complete paid ledger for the chosen scope. Conditional recurrences, generic expressiveness and restricted lower bounds do not establish a fast Fourier compiler.</t>
  </si>
  <si>
    <t>Completed: b27 residual squarefreeness</t>
  </si>
  <si>
    <t>SRCR-20261011</t>
  </si>
  <si>
    <t>[2026-10-13 00:04 UTC; current cycle]
COMPLETE: independent b27 residual and separate fusion accepted. Parent F020.
Earlier dated history (preserved verbatim):
COMPLETE — independent ACCEPT for all primitive odd d&gt;27. Parent F020.</t>
  </si>
  <si>
    <t>Square-Root Relative-Conductor Renormalization</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</si>
  <si>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</si>
  <si>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</si>
  <si>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</si>
  <si>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</si>
  <si>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</si>
  <si>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</si>
  <si>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</si>
  <si>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NEXT-PREFIX-TWO-PRIME</t>
  </si>
  <si>
    <t>Prove the both-prime PREFIX bound</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</si>
  <si>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</si>
  <si>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</si>
  <si>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</si>
  <si>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</si>
  <si>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</si>
  <si>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</si>
  <si>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</si>
  <si>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</si>
  <si>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</si>
  <si>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</si>
  <si>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NEXT-RS-RESIDUAL-B29</t>
  </si>
  <si>
    <t>[2026-10-13 00:12 UTC; independent b29 ACCEPT]
Completed: b29 residual squarefreeness
Earlier dated history (preserved verbatim):
Review b29 residual squarefreeness</t>
  </si>
  <si>
    <t>[2026-10-13 00:12 UTC; independent b29 ACCEPT]
COMPLETE: independent ACCEPT for every characteristic-zero primitive odd d&gt;29. Parent F020.
Earlier dated history (preserved verbatim):
OPEN: separately scoped successor. Parent F020.</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</si>
  <si>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</si>
  <si>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</si>
  <si>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</si>
  <si>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</si>
  <si>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</si>
  <si>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</si>
  <si>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CMLGC-20261011</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</si>
  <si>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</si>
  <si>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Cyclotomic Minor-Lifted Green Compiler</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</si>
  <si>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</si>
  <si>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</si>
  <si>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</si>
  <si>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</si>
  <si>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</si>
  <si>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</si>
  <si>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PHASE43-GREEN-20261011</t>
  </si>
  <si>
    <t>Phase43 arc-rank and four-row Green interpolation</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</si>
  <si>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</si>
  <si>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</si>
  <si>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</si>
  <si>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</si>
  <si>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</si>
  <si>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</si>
  <si>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</si>
  <si>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</si>
  <si>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</si>
  <si>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</si>
  <si>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</si>
  <si>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</si>
  <si>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</si>
  <si>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</si>
  <si>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</si>
  <si>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</si>
  <si>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N256-SOLVER-SATURATION-20261011</t>
  </si>
  <si>
    <t>N256 determinant transfer and solver saturation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</si>
  <si>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</si>
  <si>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</si>
  <si>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</si>
  <si>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178 canonical claims preserved by stable ID. Match views by ID, not row position. Current work priority /100 is in AA; T:V retain historical checkpoints. Row order may change. Catalogue SHA-256 54ad75eb8b959036c2967ea3f44ff72ec08105b8b7f52e425d99c38499efd0ae</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</si>
  <si>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</si>
  <si>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</si>
  <si>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</si>
  <si>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</si>
  <si>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PHASE-DEFECT-RANK-20261011</t>
  </si>
  <si>
    <t>Fourier phase-defect correction rank</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</si>
  <si>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</si>
  <si>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</si>
  <si>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</si>
  <si>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Earlier ranked source: https://docs.google.com/spreadsheets/d/1HTYugDB9O1vPqARClaRGjEYGaMpnn36WFwiegBTaOIw/edit?usp=drivesdk</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</si>
  <si>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</si>
  <si>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</si>
  <si>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</si>
  <si>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HERO0-PHASE26-20261011</t>
  </si>
  <si>
    <t>HERO0 Phase26 permutation-aligned bridge rigidity</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</si>
  <si>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</si>
  <si>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Catalogue ID</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</si>
  <si>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</si>
  <si>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</si>
  <si>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Source family IDs</t>
  </si>
  <si>
    <t>Title</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</si>
  <si>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</si>
  <si>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</si>
  <si>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Related fusion IDs</t>
  </si>
  <si>
    <t>Related task IDs</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</si>
  <si>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</si>
  <si>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HERO17-PHASE27-20261011</t>
  </si>
  <si>
    <t>HERO17 Phase27 independent-slope square-index union</t>
  </si>
  <si>
    <t>Catalogue coverage state</t>
  </si>
  <si>
    <t>Inventory read depth</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</si>
  <si>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</si>
  <si>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Historical exact statement</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</si>
  <si>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</si>
  <si>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Historical model</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</si>
  <si>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</si>
  <si>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Historical proof status</t>
  </si>
  <si>
    <t>Historical priority status</t>
  </si>
  <si>
    <t>Historical limitations</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</si>
  <si>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</si>
  <si>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Historical next check</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</si>
  <si>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</si>
  <si>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Source evidence and hashes</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</si>
  <si>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</si>
  <si>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</si>
  <si>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Distinct-claim rule</t>
  </si>
  <si>
    <t>HERO1 Phase37 support-tree Fourier fusion</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</si>
  <si>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</si>
  <si>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Earlier cycle proof state</t>
  </si>
  <si>
    <t>Earlier cycle proof member</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</si>
  <si>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</si>
  <si>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Earlier cycle review member</t>
  </si>
  <si>
    <t>Earlier cycle review rows</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</si>
  <si>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</si>
  <si>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Historical checkpoint proof</t>
  </si>
  <si>
    <t>Historical checkpoint priority</t>
  </si>
  <si>
    <t>Historical checkpoint obligations</t>
  </si>
  <si>
    <t>Internal outcome / replay limits — 2026-10-10</t>
  </si>
  <si>
    <t>Reviewed exact scope / corrections</t>
  </si>
  <si>
    <t>Checks performed / evidence</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</si>
  <si>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</si>
  <si>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Remaining obligations / supplement limits</t>
  </si>
  <si>
    <t>Current work priority /100</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</si>
  <si>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</si>
  <si>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</si>
  <si>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</si>
  <si>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Arc Entropy Saturated Green Radix</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</si>
  <si>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</si>
  <si>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</si>
  <si>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</si>
  <si>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Delvaux–Van Barel: https://doi.org/10.1016/j.laa.2008.04.043. Lubinsky–Saff: https://doi.org/10.1007/BF01890574. Original PDFs are not redistributed.</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</si>
  <si>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</si>
  <si>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Source and claim IDs</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</si>
  <si>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</si>
  <si>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</si>
  <si>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</si>
  <si>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["F020","F023"]</t>
  </si>
  <si>
    <t>PHASE44-FULL-F8-20261011</t>
  </si>
  <si>
    <t>Phase44 full F8 certificate and restricted sparse-inverse bounds</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</si>
  <si>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</si>
  <si>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Local ordinary discriminants at odd roots of unity</t>
  </si>
  <si>
    <t>Classical overlap or demotion</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</si>
  <si>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</si>
  <si>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["FUS-02","FUS-06"]</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</si>
  <si>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</si>
  <si>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["Q02","Q08"]</t>
  </si>
  <si>
    <t>Retained narrow statement</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</si>
  <si>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</si>
  <si>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explicit_review_queue</t>
  </si>
  <si>
    <t>Still open or important caveat</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</si>
  <si>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</si>
  <si>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catalogue exact statement/model/proof status/limitations and source locators; no claim of complete proof reread</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</si>
  <si>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</si>
  <si>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F11-FROZEN99-v39</t>
  </si>
  <si>
    <t>F11 v39 full quartic certificate (existing F11 theory continuation)</t>
  </si>
  <si>
    <t>Source SHA256</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</si>
  <si>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</si>
  <si>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</si>
  <si>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</si>
  <si>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Characteristic-zero formal series; ordinary z-derivative discriminant; arbitrary fixed odd d with the stated residual guards. Disc(1)=1.</t>
  </si>
  <si>
    <t>PRIMARY-FOURIER | C02; FUS-03</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</si>
  <si>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</si>
  <si>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Both separated and overlap theorems were accepted in saved independent audits. This catalogue re-read the proofs and qualifications, but did not repeat their computations or create a fresh independent correctness audit.</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</si>
  <si>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</si>
  <si>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Plausible specific theorem package; external priority remains unresolved. Standard q-Lucas, Hermite limits, quasi-Laguerre discriminants and hook-Wronskian theory are not new.</t>
  </si>
  <si>
    <t>Only separated or exactly one simple shared residual root at −1. Nonzero residual discriminant/resultant and Disc J are essential. No arbitrary-overlap, repeated-p, all-composite, or globally cleared novelty theorem.</t>
  </si>
  <si>
    <t>Double digit reversal and rank-one hierarchy: Lemma 7, p.1596; Eq.(15), pp.1593-1594. C02 N=8 critical lower bound is a corollary of Theorem 9, pp.1598-1599. One-vector support frontier and extremal output geometry: Theorem 9 and Remark 10.</t>
  </si>
  <si>
    <t>Full legitimate comparison with Lubinsky–Saff (1987), Zhedanov (1997), and citing local-root/discriminant literature; retain all residual guards.</t>
  </si>
  <si>
    <t>STABLE-ARC-20261011</t>
  </si>
  <si>
    <t>Stable arc signature certificates and quantitative obstruction</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</si>
  <si>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</si>
  <si>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</si>
  <si>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</si>
  <si>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</si>
  <si>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Canonical row, not each census alias, is counted once; shared family IDs alone do not prove theorem equivalence.</t>
  </si>
  <si>
    <t>Not a +1 bound on N/2-square blocks; the exact arbitrary-half-square minimum is N/4. No worldwide novelty certificate; no finite-field analytic transfer. No matching minimax upper for all noncyclic 2-groups. C07 was not newly audited by this comparison.</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</si>
  <si>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</si>
  <si>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</si>
  <si>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af33370c7d4b8f3853d36c01b512b007512886431af4963cdc6d7638af89aae4</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</si>
  <si>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</si>
  <si>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</si>
  <si>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</si>
  <si>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</si>
  <si>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</si>
  <si>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N256 complete quadratic feasibility and pivot-safe inverse action</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</si>
  <si>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</si>
  <si>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</si>
  <si>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</si>
  <si>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</si>
  <si>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PHASE45-GREEN-FUSION-20261011</t>
  </si>
  <si>
    <t>Phase45 radix-2 Green realization and binary lookup8 fusion</t>
  </si>
  <si>
    <t>PRIMARY-FOURIER | F018</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</si>
  <si>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</si>
  <si>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</si>
  <si>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</si>
  <si>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</si>
  <si>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Flat unitary/support uncertainty background: Theorem 1 and Lemma 2, pp.1588-1589.</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</si>
  <si>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</si>
  <si>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Exact routed-inverse-sum cutoff N&lt;=qb9^b+q(3^b-1), diagonal variant, q=2 sparse-column result, stated fixed-branch approximation bounds.</t>
  </si>
  <si>
    <t>CHIRP-PHASE43-44-20261011</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</si>
  <si>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</si>
  <si>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Classical nullity/separators/stable rank are not new primitives. No optimality of 9-base or unrestricted FFT arithmetic lower bound.</t>
  </si>
  <si>
    <t>Common-chirp Phase43/44: even-length family extension (separate from Green Phase44)</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</si>
  <si>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</si>
  <si>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</si>
  <si>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</si>
  <si>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</si>
  <si>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</si>
  <si>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PRIMARY-FOURIER | C04</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</si>
  <si>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</si>
  <si>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</si>
  <si>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PHASE56-COMPLEX-GREEN-N5-N8-20261011</t>
  </si>
  <si>
    <t>Prime arbitrary-minor full spark is classical Theorem 4, pp.1592-1593.</t>
  </si>
  <si>
    <t>Phase56 two-stage complex Green Fourier certificates, N5/N7/N8/N11/N13</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</si>
  <si>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</si>
  <si>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Specified three-stage rank-to-window-discrepancy inequalities.</t>
  </si>
  <si>
    <t>One affine endpoint for composite N; arbitrary endpoints only in complex prime variant. No arbitrary-depth/composite-both-arbitrary/approximation result.</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</si>
  <si>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</si>
  <si>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</si>
  <si>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</si>
  <si>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</si>
  <si>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</si>
  <si>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Gauge dimension and finite-rank addenda are accepted; the remaining valuable step is specified-target synthesis rather than generic rank rechecks. Triage from recorded evidence, 2026-10-12; not a proof or novelty probability.</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</si>
  <si>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</si>
  <si>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</si>
  <si>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Pick one untested size and fixed cycle/term split; separately test full Fourier membership with an all-entry guarded certificate. Do not repeat the completed thirteen finite rank/gauge claims.</t>
  </si>
  <si>
    <t>PRIMARY-FOURIER | C01</t>
  </si>
  <si>
    <t>Independent full-target existence/exclusion at the declared size and grammar, or a precise unresolved target-membership gap. Generic dominance alone never proves Fourier membership.</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</si>
  <si>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</si>
  <si>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ACWL-20261012</t>
  </si>
  <si>
    <t>ACWL dyadic covariance-lift framework and restricted lift obstructions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</si>
  <si>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</si>
  <si>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No matching stated theorem in this source; no novelty inference.</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</si>
  <si>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</si>
  <si>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</si>
  <si>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Exact three-term minimum for the fixed five-coordinate transformed target, with inherited certificate dependencies.</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</si>
  <si>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</si>
  <si>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</si>
  <si>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</si>
  <si>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</si>
  <si>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GTSL-20261012</t>
  </si>
  <si>
    <t>GTSL growing tensor-sharing compiler candidate and recurrence-rate correction</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</si>
  <si>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</si>
  <si>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</si>
  <si>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</si>
  <si>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</si>
  <si>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</si>
  <si>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</si>
  <si>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</si>
  <si>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Generic cyclic and Weyl fusion support barrier</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</si>
  <si>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</si>
  <si>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</si>
  <si>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</si>
  <si>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Retain cheap-base M construction, whole-target implementation/resource and exact grammar-transfer obligations. No gate retirement, rank change or canonical promotion.</t>
  </si>
  <si>
    <t>Useful restriction/countercontrol, with no positive cheap base or general lower bound supplied. Triage from recorded evidence, 2026-10-12; not a proof or novelty probability.</t>
  </si>
  <si>
    <t>PRIMARY-FOURIER | F014</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</si>
  <si>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</si>
  <si>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</si>
  <si>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</si>
  <si>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STRUCTURED-RESIDUAL-EXECUTOR-20261012</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</si>
  <si>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</si>
  <si>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</si>
  <si>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</si>
  <si>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</si>
  <si>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</si>
  <si>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Current evidence is static source correspondence and explicitly lacks cold replay, so a bounded execution audit can resolve a concrete gap. Triage from recorded evidence, 2026-10-12; not a proof or novelty probability.</t>
  </si>
  <si>
    <t>Explicit gcd rank maximum; (N+1)/2 for odd prime powers; ceil(sqrt(N)) for every odd N.</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</si>
  <si>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</si>
  <si>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</si>
  <si>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</si>
  <si>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Fixed modulus NTT engineering baseline</t>
  </si>
  <si>
    <t>novelity breakthough | Provisional significance and novelty screening</t>
  </si>
  <si>
    <t>One fixed ordered generating pair and no extra endpoints in composite/Hankel theorem. No half-length theorem for all mixed composites; branch count is not runtime.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</si>
  <si>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</si>
  <si>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</si>
  <si>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</si>
  <si>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</si>
  <si>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</si>
  <si>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Static source/CSV/log consistency is the current evidence. This is practical qualification rather than theorem novelty. Triage from recorded evidence, 2026-10-12; not a proof or novelty probability.</t>
  </si>
  <si>
    <t>[2026-10-13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</si>
  <si>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Independent correctness and reproducibility record with separate per-schedule cold preparation; no optimized-library win inferred from existing static logs.</t>
  </si>
  <si>
    <t>BORROWED-FOURIER-COMPILER-20261012</t>
  </si>
  <si>
    <t>Alternative one-bank Fourier compiler implementation</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</si>
  <si>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</si>
  <si>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</si>
  <si>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</si>
  <si>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PRIMARY-FOURIER | M-PERMUTATION-DISPLACEMENT</t>
  </si>
  <si>
    <t>178 canonical claims + 38 supplemental views. Match rows by Claim ID. Current work priority /100 is in U; A is historical family order. Supplemental views are not new canonical discoveries; worldwide priority is not certified.</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</si>
  <si>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</si>
  <si>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</si>
  <si>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</si>
  <si>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Theorem 15, pp.1603-1604, uses negation pairing for unitary cosine/sine block diagonalization.</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</si>
  <si>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</si>
  <si>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</si>
  <si>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</si>
  <si>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Cycle-monodromy rank formula, minimum floor(N/2), unique negation minimizer.</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</si>
  <si>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</si>
  <si>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</si>
  <si>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Pairing is known structure; weighted monomial permutations are a different class.</t>
  </si>
  <si>
    <t>QTORUS-CONNECTED-MINOR-20261013</t>
  </si>
  <si>
    <t>[2026-10-13 00:04 UTC; current cycle]
Q-torus restricted obstruction and verified finite positive control
Earlier dated history (preserved verbatim):
Q-torus connected-minor obstruction, two and three fixed orientations</t>
  </si>
  <si>
    <t>Family rank is provisional; members are not necessarily equivalent. Review depth and limitations are part of every assessment. Unranked records retain their stated B/C/D/O assessment; a blank rank is not missing proof or a novelty verdict.</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</si>
  <si>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</si>
  <si>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</si>
  <si>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</si>
  <si>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</si>
  <si>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</si>
  <si>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Historical family ordinal (not current score)</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</si>
  <si>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</si>
  <si>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</si>
  <si>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</si>
  <si>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Assessment band</t>
  </si>
  <si>
    <t>PRIMARY-FOURIER | M-PAIRED-JACOBI</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</si>
  <si>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</si>
  <si>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Claim ID</t>
  </si>
  <si>
    <t>PR622-REPACKING-CANDIDATE-20261013</t>
  </si>
  <si>
    <t>Record kind</t>
  </si>
  <si>
    <t>PR622 repacking candidate with withdrawn novelty claim</t>
  </si>
  <si>
    <t>Finite repacking/placement and moment certificate candidate; all-size admission pipeline incomplete.</t>
  </si>
  <si>
    <t>Independent scoped ACCEPT: pinned-profile ordering only. Exact matched moments give PR623 &gt; candidate &gt; PR624 at the actual threshold. Candidate owner maps, upstream admission, all-size transfer and the full algorithm remain unreviewed.</t>
  </si>
  <si>
    <t>Research family</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</si>
  <si>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</si>
  <si>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Role / deduplication</t>
  </si>
  <si>
    <t>If worth retaining, audit candidate owner-map legality and unchanged-provider full admission. Preserve the now-accepted pinned-profile moment ordering and do not repeat it as an open task.</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</si>
  <si>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</si>
  <si>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Potential significance</t>
  </si>
  <si>
    <t>Author expressly disclaims novelty and identifies a stronger prior result; the residual value is source verification of a bounded certificate. The pinned-profile comparison is now accepted; scores remain frozen.</t>
  </si>
  <si>
    <t>Novelty evidence</t>
  </si>
  <si>
    <t>Correctness status (attributed)</t>
  </si>
  <si>
    <t>Review depth this pass</t>
  </si>
  <si>
    <t>Author withdrew novelty and identifies the stronger PR623 comparator. The accepted bounded comparison supplies no new FFT or historical-priority credit.</t>
  </si>
  <si>
    <t>Claim and current scope</t>
  </si>
  <si>
    <t>Model / assumptions</t>
  </si>
  <si>
    <t>Limitations / open obligations</t>
  </si>
  <si>
    <t>Next novelty check</t>
  </si>
  <si>
    <t>Primary literature / overlap</t>
  </si>
  <si>
    <t>An independently checked legal owner map and full admission contract, or a precise failure. No all-size, FFT, bit-cost or novelty conclusion from the finite profile comparison.</t>
  </si>
  <si>
    <t>Proof and audit locators</t>
  </si>
  <si>
    <t>Specified N=256 affine-layout paired rank/singular-value constraints and certificate-backed bounds.</t>
  </si>
  <si>
    <t>Q2-DENSE-TORUS-20261013</t>
  </si>
  <si>
    <t>Canonical source row</t>
  </si>
  <si>
    <t>Q2 dense non-Fourier torus construction</t>
  </si>
  <si>
    <t>Historical priority wording</t>
  </si>
  <si>
    <t>Bounded dense non-Fourier construction and finite stationary-Q test; exact-scalar claims are separate from bit complexity and conditioning.</t>
  </si>
  <si>
    <t>External novelty review state</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</si>
  <si>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</si>
  <si>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</si>
  <si>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Classical nullity and cosine-sine tools; no Toffoli-composed or all-four-stage infeasibility conclusion.</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</si>
  <si>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</si>
  <si>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New source-only bounded dense construction; the first useful action is correctness/domain audit, not a speed or novelty claim. Triage from recorded evidence, 2026-10-12; not a proof or novelty probability.</t>
  </si>
  <si>
    <t>1</t>
  </si>
  <si>
    <t>A | focused candidate; bounded comparison; priority unresolved</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</si>
  <si>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</si>
  <si>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Current new-result view (not a new-discovery count)</t>
  </si>
  <si>
    <t>PREFIX | Prefix-stabilizer extrema, optimizer hierarchy and labeled counts</t>
  </si>
  <si>
    <t>Lead supplemental result in this family; historical refinements grouped once</t>
  </si>
  <si>
    <t>Specialized theorem with cross-domain combinatorial reach</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</si>
  <si>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</si>
  <si>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</si>
  <si>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PRIMARY-FOURIER | M-HADAMARD-SEGRE</t>
  </si>
  <si>
    <t>["F016"]</t>
  </si>
  <si>
    <t>Randomized Gaussian-padded all-length approximation</t>
  </si>
  <si>
    <t>["FUS-01"]</t>
  </si>
  <si>
    <t>["Q16"]</t>
  </si>
  <si>
    <t>Guarded fixed-stage rank-one quotient/common-eigenvector gate and sharpened conditional norm bound.</t>
  </si>
  <si>
    <t>Diagonal equivalence, Segre/common-eigenvector mechanisms classical; singular commutator is not feasibility.</t>
  </si>
  <si>
    <t>For fixed 0&lt;alpha&lt;1/2,c&gt;0, each fixed x independent of fresh states, all sufficiently large integer N: ||Xhat−U_N x||inf&lt;=C_alpha N^−alpha||x||2 except probability &lt;=N^−c. Independent real/imag medians use 2h−1 rows, h&gt;(1+c)/(1−2alpha).</t>
  </si>
  <si>
    <t>Ideal exact complex arithmetic with supplied exact length-dependent Gaussian/phase/root base constants and normalizers. O(log N)-bit integer work. Bounded fair-bit rejection repair charges every trial and adds exp(−Omega(log²N)) abort.</t>
  </si>
  <si>
    <t>Independent theorem audit supports asymptotics; number theory unconditional. Finite-word implementation not certified.</t>
  </si>
  <si>
    <t>Candidate mechanism/all-length accounting, not novel approximation headline on dyadic lengths: HIKP 2012 already implies O(N) dense output at this weak scale there. All-length same-model comparison still unresolved.</t>
  </si>
  <si>
    <t>Tolerance exceeds typical dense-spectrum bin scale by N^(1/2−alpha). No endpoint alpha=1/2, no relative per-bin/l2 approximation. Prototype fixed seed is not fresh randomness; sampler repair is theoretical; overflow/NaN and rounding guards incomplete.</t>
  </si>
  <si>
    <t>Complete all-length sparse-FFT/NUFFT/model comparison and analytic exposition; independent finite-precision and production validation are absent.</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</si>
  <si>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</si>
  <si>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</si>
  <si>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PRIMARY-FOURIER | M-MULTISCALE-CHIRP</t>
  </si>
  <si>
    <t>Section 4, pp.1599-1603: multilevel Fourier hierarchy and standard FFT unitary factorization.</t>
  </si>
  <si>
    <t>Q16: Proof closed. For fixed 0&lt;α&lt;1/2 and c&gt;0, all-length O(N) dense output has ||error||∞ ≤ Cα N^(−α)||x||₂ with probability ≥1−N^(−c), using fresh randomness per fixed input.</t>
  </si>
  <si>
    <t>Weyl sparse-inverse support count and strict L&gt;=m+1 pure-shift-resolvent chirp bound.</t>
  </si>
  <si>
    <t>Q16: Weak-approximation headline has strong prior art. Exact transfer priority unresolved.</t>
  </si>
  <si>
    <t>Different factor grammar from FFT; no sufficiency or general runtime lower bound.</t>
  </si>
  <si>
    <t>PRIMARY-FOURIER | M-OUTER-STABILITY</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</si>
  <si>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</si>
  <si>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Specified outer-neighborhood and approximate-target inequalities.</t>
  </si>
  <si>
    <t>Fixed affine layout and diagonal-reference proximity; no full architecture exclusion.</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</si>
  <si>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</si>
  <si>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proved_scoped | REVIEW-16 | Internal scoped outcome. Proof/certificate replay limits: historical_execution_status: Historical audit counts are attributed evidence only; original compilers and their recorded suites were not rerun.</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</si>
  <si>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</si>
  <si>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PRIMARY-FOURIER | Quadratic finite certificates</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</si>
  <si>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</si>
  <si>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Full-column-rank quadratic rejection, saved N3/N4 instances, exceptional algebraic complex realizations, conditional all-gauge norm gap.</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</si>
  <si>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</si>
  <si>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Exact source model and guards preserved in linked canonical record</t>
  </si>
  <si>
    <t>Symmetric-square/Segre and Hensel methods classical; no uniform conditioning or all-wiring exclusion. This comparison did not replay the finite certificates.</t>
  </si>
  <si>
    <t>PRIMARY-THETA | F020; ALG-RS-LOCAL; FUS-02</t>
  </si>
  <si>
    <t>RS recurrence and self-reciprocity root-of-unity factorization static specialized root multiplicities derivative restatements as independent candidates</t>
  </si>
  <si>
    <t>Exact fixed-n moving-z local splitting, ordinary-discriminant coefficients, guarded arithmetic consequences; novelty remains unverified.</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</si>
  <si>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</si>
  <si>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</si>
  <si>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034c2af8f6b6696d90d2f744e2932740f9fe1696b3a937b984fd7faca4f39b56</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</si>
  <si>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</si>
  <si>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PRIMARY-THETA | F021; ALG-SCALAR-CHIRP-BANK</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</si>
  <si>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</si>
  <si>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</si>
  <si>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chirp Hankel determinant shifted RS moment annihilator evaluated forced-diagonal product</t>
  </si>
  <si>
    <t>Specified legal-node restrictions, resonance classification, scoped simplicity inputs and common-cycle minimum as application; no new general Padé/Prony theory.</t>
  </si>
  <si>
    <t>PRIMARY-THETA | Q29</t>
  </si>
  <si>
    <t>[2026-10-13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</si>
  <si>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</si>
  <si>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Accepted s=3,7,11, prime p=1mod4 family theorem, parity exception and same-component augmented criterion. All-composite/repeated-prime/support questions remain open. d=sp=3mod4 retains resonance and m+1 bank minimum.</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</si>
  <si>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</si>
  <si>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</si>
  <si>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https://docs.google.com/spreadsheets/d/1BHaGJHkXxf_UfZdyTKF2zrWNFzIP4IvhaqFMj-83BjU/edit#gid=627764102&amp;range=A19:V19</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</si>
  <si>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</si>
  <si>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</si>
  <si>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PRIMARY-THETA | ALG-RS-RECIPROCAL-CONTENT; F023</t>
  </si>
  <si>
    <t>no new promotion: reciprocal quadratic discriminant/resultant formulas stay classical</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</si>
  <si>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</si>
  <si>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Specific reduced-coordinate obstruction and guarded valuation/carry statements.</t>
  </si>
  <si>
    <t>["F018"]</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</si>
  <si>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</si>
  <si>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Bounded-separator inverse-sum obstruction</t>
  </si>
  <si>
    <t>["FUS-03"]</t>
  </si>
  <si>
    <t>PRIMARY-THETA | C03; ALG-RECIPROCAL-PENCILS</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</si>
  <si>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</si>
  <si>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["Q04"]</t>
  </si>
  <si>
    <t>Universal arbitrary-pencil factorization remains supporting explicit formula candidate with classical mechanism; source gives no exact match and does not clear priority.</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</si>
  <si>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</si>
  <si>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Exact independently routed sums, arbitrary zero endpoint weights; no row-degree restriction. Complex norm/flat-unitary comparison.</t>
  </si>
  <si>
    <t>accepted</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</si>
  <si>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</si>
  <si>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Unresolved worldwide priority; negative search results are not novelty proof.</t>
  </si>
  <si>
    <t>Term count≠runtime. No products/shared evaluator bound; fixed positive-error tolerance does not automatically force logarithmic r. Independent routing and bare-cycle multiplicity were already covered.</t>
  </si>
  <si>
    <t>Application-level GIRS/TQS/independent-axis/structured-sum comparison. Preserve correction-inclusive and arbitrary-field siblings without claiming full subsumption.</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</si>
  <si>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</si>
  <si>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</si>
  <si>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2</t>
  </si>
  <si>
    <t>PRIMARY-THETA | FUS-06</t>
  </si>
  <si>
    <t>Canonical catalogue claim</t>
  </si>
  <si>
    <t>RS_LOCAL | Guarded moving-root Rogers–Szegő discriminants and arithmetic families</t>
  </si>
  <si>
    <t>Lead canonical claim of this family</t>
  </si>
  <si>
    <t>Specialized theorem in q-polynomials and arithmetic</t>
  </si>
  <si>
    <t>Q04: Proof closed. Accepted 9^r separator cutoff retained. New autocorrelation-deficit theorem adds asymmetric arbitrary-abelian block bounds and legal p-coprime trimming.</t>
  </si>
  <si>
    <t>Fixed-degree local conditioning with stated legality and guard boundaries; LS asymptotic distribution is a different regime.</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</si>
  <si>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</si>
  <si>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</si>
  <si>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Q04: Finite-stage certificate reconstruction is separate Q33. Implementation: Not applicable to abstract proof</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</si>
  <si>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</si>
  <si>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</si>
  <si>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</si>
  <si>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</si>
  <si>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PRIMARY-THETA | ALG-EVEN-PRONY-EXTRA-POLE; F143</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</si>
  <si>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</si>
  <si>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chirp Hankel determinant is row-reversed Theorem3.2</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</si>
  <si>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</si>
  <si>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Accepted h≤Q≤h+1 legal construction; no h-pole optimum or new general moment theory.</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</si>
  <si>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</si>
  <si>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</si>
  <si>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</si>
  <si>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Mackey–Mackey–Mehl–Mehrmann (2011); Bodin–Dèbes–Najib (2008) | NEW-17; Q35</t>
  </si>
  <si>
    <t>M-ROUTED-FIELD</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</si>
  <si>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</si>
  <si>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["F064"]</t>
  </si>
  <si>
    <t>Field-general column-two inverse-sum obstruction</t>
  </si>
  <si>
    <t>[]</t>
  </si>
  <si>
    <t>retained_statement_screened_support_or_scoped_result</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</si>
  <si>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</si>
  <si>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</si>
  <si>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</si>
  <si>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Field-general exact sums, independently routed endpoints including zeros; arbitrary row degree.</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</si>
  <si>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</si>
  <si>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Weaker complex asymptotic than separation/A; not obsolete because fields and sparse-correction scope differ. No products/approximation/runtime inference.</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</si>
  <si>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</si>
  <si>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Preserve the stated scope and address any proof/novelty gap before promotion to a main candidate.</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</si>
  <si>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</si>
  <si>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</si>
  <si>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</si>
  <si>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Giordano Bruno–Salizzoni; González Vasco–Rötteler–Steinwandt; Stanley; Bergeron–Hohlweg–Zabrocki; Erdős–Faigle–Kern | NEW-16; SCHUR-V28</t>
  </si>
  <si>
    <t>No new task-level proof acceptance at this checkpoint; use the explicitly historical statement and scope.</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</si>
  <si>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</si>
  <si>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</si>
  <si>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</si>
  <si>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</si>
  <si>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</si>
  <si>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proved_scoped | REVIEW-08 | Internal scoped outcome. Proof/certificate replay limits: replay_status: fresh_exact_exhaustive_bounded_checks_passed_uniform_proof_rederived</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</si>
  <si>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</si>
  <si>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</si>
  <si>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</si>
  <si>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</si>
  <si>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Finite Network Improvements for the Exact Discrete Fourier Transform; existing Q01/Q11/Q16/Q32/Q34 comparison. Shea source commit c83ab6ba4fe3f2c1d6b86e56299f360be2f253b4; Sussman source commit 9c94857bbaee886f8649edee0bc2d3c738f9555e.</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</si>
  <si>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</si>
  <si>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</si>
  <si>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</si>
  <si>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</si>
  <si>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</si>
  <si>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Research overview — ranked work and closed stages</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</si>
  <si>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</si>
  <si>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</si>
  <si>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</si>
  <si>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Existing records matched by stable ID. Overview source links are a verified snapshot: refresh them after source-tab reordering. Use novelty column R for dynamic canonical navigation.</t>
  </si>
  <si>
    <t>How to read the colors</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</si>
  <si>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</si>
  <si>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</si>
  <si>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327 overview records: 282 TO RESEARCH + 45 CLOSED</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</si>
  <si>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</si>
  <si>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M-SEPARATION</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</si>
  <si>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</si>
  <si>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["F017"]</t>
  </si>
  <si>
    <t>Independent-order separation-rank sum theorem</t>
  </si>
  <si>
    <t>[2026-10-13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</si>
  <si>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Historical order</t>
  </si>
  <si>
    <t>Stable ID / parent</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</si>
  <si>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</si>
  <si>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Remaining action</t>
  </si>
  <si>
    <t>Research or stage</t>
  </si>
  <si>
    <t>Status</t>
  </si>
  <si>
    <t>Additive independently routed, separately gauged ordered low-rank operators; zero weights allowed. Bare multicycle blocks covered by concatenated orders.</t>
  </si>
  <si>
    <t>What is closed / still open</t>
  </si>
  <si>
    <t>Strongest verified result</t>
  </si>
  <si>
    <t>Current lane</t>
  </si>
  <si>
    <t>Source rows</t>
  </si>
  <si>
    <t>Evidence / review</t>
  </si>
  <si>
    <t>Source verified UTC</t>
  </si>
  <si>
    <t>No term-to-runtime conversion or product extension; not new GIRS theory; publication priority unresolved.</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</si>
  <si>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</si>
  <si>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</si>
  <si>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</si>
  <si>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</si>
  <si>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</si>
  <si>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</si>
  <si>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</si>
  <si>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</si>
  <si>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</si>
  <si>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TO RESEARCH</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</si>
  <si>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</si>
  <si>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</si>
  <si>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</si>
  <si>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</si>
  <si>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</si>
  <si>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</si>
  <si>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C05</t>
  </si>
  <si>
    <t>["C05"]</t>
  </si>
  <si>
    <t>Fourier–Green one-layer obstruction</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</si>
  <si>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</si>
  <si>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</si>
  <si>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</si>
  <si>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</si>
  <si>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B | specialized result; historical novelty unassessed here</t>
  </si>
  <si>
    <t>APPROX | Weak-error sampling and sketch approximation</t>
  </si>
  <si>
    <t>Related distinct statement or supporting refinement; family grouping does not prove equivalence or count another discovery</t>
  </si>
  <si>
    <t>Specialized approximation / technical lemma</t>
  </si>
  <si>
    <t>Row-specific inherited assessment: Candidate mechanism/all-length accounting, not novel approximation headline on dyadic lengths: HIKP 2012 already implies O(N) dense output at this weak scale there. All-length same-model comparison still unresolved.</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</si>
  <si>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</si>
  <si>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</si>
  <si>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</si>
  <si>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</si>
  <si>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</si>
  <si>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</si>
  <si>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</si>
  <si>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</si>
  <si>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</si>
  <si>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</si>
  <si>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</si>
  <si>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</si>
  <si>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</si>
  <si>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</si>
  <si>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</si>
  <si>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FFTWPruned: FFTW authors, Pruned FFTs | https://fftw.org/pruned.html</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</si>
  <si>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</si>
  <si>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M-MAGNETIC-SPAN</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</si>
  <si>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</si>
  <si>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["F083"]</t>
  </si>
  <si>
    <t>Signed magnetic Green span and nearest-neighbor depth</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</si>
  <si>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</si>
  <si>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</si>
  <si>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</si>
  <si>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Existential span≠cheap synthesis; Weyl endpoints/long stride/products escape. Original odd equal-half product-rank lemma false (N3 counterexample), repaired theorem accepted.</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</si>
  <si>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</si>
  <si>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</si>
  <si>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</si>
  <si>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</si>
  <si>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</si>
  <si>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</si>
  <si>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</si>
  <si>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</si>
  <si>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</si>
  <si>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SCREENED ONLY: exact statement/status checked; external historical novelty unassessed for this row in this pass</t>
  </si>
  <si>
    <t>ALG-CHIRP-ELIM</t>
  </si>
  <si>
    <t>["C06"]</t>
  </si>
  <si>
    <t>Nonzero one-window common-chirp phase eliminant</t>
  </si>
  <si>
    <t>["Q13"]</t>
  </si>
  <si>
    <t>4</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</si>
  <si>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</si>
  <si>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ROUTED | Independently routed inverse-sum separator and correction bounds</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</si>
  <si>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</si>
  <si>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Specialized structural theorem for restricted matrix representations</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</si>
  <si>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</si>
  <si>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Exact finite-field root-of-unity grid, bounded common chirp rank; N≥3r is a witness guarantee, not a universal identifiability threshold.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</si>
  <si>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</si>
  <si>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Accepted independent audit of the full recognition theorem; polynomial proof uses unique extremal determinant terms, not fitted degrees. Catalogue has inspected theorem/audit text; no source program executed.</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</si>
  <si>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</si>
  <si>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</si>
  <si>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Specific certificate may be original; not cleared. Common-rate chirps, dechirping and Hankel/Prony are established.</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</si>
  <si>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</si>
  <si>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Degree is an upper bound and can drop. Vanishing supplies candidates, not membership; full-input verification is essential. No representation uniqueness, robust floating-point recovery, or arbitrary-input fast DFT.</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</si>
  <si>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</si>
  <si>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Good secondary algorithm/algebra note candidate after broader algebraic chirp-identification comparison; strongest in combination with charged exact recognition.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</si>
  <si>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</si>
  <si>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</si>
  <si>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</si>
  <si>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</si>
  <si>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Q13: New-to-project bound; Prony, chirp-z and Karatsuba are classical.</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</si>
  <si>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</si>
  <si>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</si>
  <si>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</si>
  <si>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</si>
  <si>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</si>
  <si>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</si>
  <si>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</si>
  <si>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</si>
  <si>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</si>
  <si>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</si>
  <si>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</si>
  <si>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</si>
  <si>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</si>
  <si>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</si>
  <si>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</si>
  <si>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</si>
  <si>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</si>
  <si>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</si>
  <si>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</si>
  <si>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</si>
  <si>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Unknown common-chirp exact recognition</t>
  </si>
  <si>
    <t>["FUS-05"]</t>
  </si>
  <si>
    <t>B | specialized result; bounded comparison; priority unresolved</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</si>
  <si>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</si>
  <si>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For supplied prime field F_p, N|(p-1), exact primitive Nth root, r&gt;=1,N&gt;=3r, decide x_j=omega^(a j²) sum_{ell=1}^s c_ell omega^(b_ell j), s&lt;=r, and return all N DFT values on success. Zero signal uses empty representation.</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</si>
  <si>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</si>
  <si>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</si>
  <si>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Exact field arithmetic with supplied suitable primitive roots; exact equality and inversions charged as declared, O(log N)-bit indexing. Root/field discovery, bit complexity, numerical stability and hardware speed are separate unless explicitly proved.</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</si>
  <si>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</si>
  <si>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R2 follow-up reconciliation: P2126 theorem-level nullity, GIRS, final TQS, weighted-separator and frame/gain-graph comparisons read. Individual mechanisms are attributed; the complete synthesis priority remains unresolved. No new correctness audit.</t>
  </si>
  <si>
    <t>Fixed-r theorem independently accepted; polynomial construction and growing-r corollary separately checked.</t>
  </si>
  <si>
    <t>Potential focused recognition contribution; phase-eliminant algebra is a cross-reference to algebra analysis. External priority unresolved.</t>
  </si>
  <si>
    <t>Weaker complex asymptotic than separation/A; not obsolete because fields and sparse-correction scope differ. No products/approximation/runtime inference.
No new current closure; historical limitations remain.</t>
  </si>
  <si>
    <t>Raw verification mandatory; reject outside union, not output arbitrary-input transform. Shipped earlier dispatcher retained factorial eliminant, so growing-r bound is not automatically shipped implementation behavior. No robust floating Prony theorem.</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</si>
  <si>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</si>
  <si>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</si>
  <si>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</si>
  <si>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</si>
  <si>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BOUNDED FOLLOW-UP COMPARISON: saved P2126 audit reconciled; worldwide priority unresolved. Correctness remains separately attributed; no new independent proof review.</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</si>
  <si>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</si>
  <si>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</si>
  <si>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</si>
  <si>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Row-specific inherited assessment: Unresolved worldwide priority; negative search results are not novelty proof.</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</si>
  <si>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</si>
  <si>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</si>
  <si>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R1: exact catalogue statement, proof/status qualifiers and current related overlays screened; full proof and model-matched external novelty unassessed for this row in this pass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</si>
  <si>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</si>
  <si>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</si>
  <si>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No term-to-runtime conversion or product extension; not new GIRS theory; publication priority unresolved.
No new current closure; historical limitations remain.</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</si>
  <si>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</si>
  <si>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</si>
  <si>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</si>
  <si>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</si>
  <si>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</si>
  <si>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</si>
  <si>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</si>
  <si>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r>
      <rPr>
        <rFont val="Arial"/>
        <color rgb="FF1155CC"/>
        <sz val="10.0"/>
        <u/>
      </rPr>
      <t xml:space="preserve">Catalogue: ALG-CHIRP-ELIM
</t>
    </r>
    <r>
      <rPr>
        <rFont val="Arial"/>
        <color rgb="FF1155CC"/>
        <sz val="10.0"/>
        <u/>
      </rPr>
      <t>novelity breakthough: ALG-CHIRP-ELIM</t>
    </r>
  </si>
  <si>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</si>
  <si>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</si>
  <si>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[2026-10-13 00:04 UTC; current cycle]
2026-10-13 00:04 UTC
Earlier dated history (preserved verbatim):
2026-10-11 21:07 UTC</t>
  </si>
  <si>
    <t>Supplemental / queue scope view</t>
  </si>
  <si>
    <t>Supplemental/refinement view; do not add to canonical-claim or discovery count</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</si>
  <si>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</si>
  <si>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</si>
  <si>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</si>
  <si>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ALG-OPEN-UNIFORM-SQUAREFREE</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</si>
  <si>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</si>
  <si>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["F022","F024"]</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</si>
  <si>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</si>
  <si>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Unproved all-composite and primitivity extensions</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</si>
  <si>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</si>
  <si>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</si>
  <si>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https://docs.google.com/spreadsheets/d/1BHaGJHkXxf_UfZdyTKF2zrWNFzIP4IvhaqFMj-83BjU/edit#gid=1877766156&amp;range=A37:V37</t>
  </si>
  <si>
    <t>["Q29"]</t>
  </si>
  <si>
    <t>BOUNDED COMPARISON: selected original/primary or inherited claim-level sources; worldwide priority still unassessed</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</si>
  <si>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</si>
  <si>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</si>
  <si>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</si>
  <si>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</si>
  <si>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6</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</si>
  <si>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</si>
  <si>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Project stopping boundary only; not a claim that these are literature-open problems.</t>
  </si>
  <si>
    <t>SIGNED_BANK | Legal four-orientation signed magnetic bank construction</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</si>
  <si>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</si>
  <si>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</si>
  <si>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Not proved; no promotion from finite census, content examples, synthetic controls, or equivalent reformulations.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</si>
  <si>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</si>
  <si>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</si>
  <si>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Not rankable as an accepted discovery.</t>
  </si>
  <si>
    <t>Accepted all odd N&gt;=23 count 2N-2 floor((N+10)/8)+2 = 7N/4+O(1), using a valid zero-node minor test followed by simultaneous legal-node attainment. The N=5 exact-five-bank result is a finite companion.</t>
  </si>
  <si>
    <t>Nodes may need a splitting extension. No K-only attainment, optimality, fast root construction or scalar FFT improvement. A bank contains N branches; generic-amplitude circuit bounds do not apply automatically to special Fourier amplitudes.</t>
  </si>
  <si>
    <t>Must keep separate from accepted prime and eleven fixed-base families.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</si>
  <si>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</si>
  <si>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</si>
  <si>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Research questions only.</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</si>
  <si>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</si>
  <si>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</si>
  <si>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https://docs.google.com/spreadsheets/d/1BHaGJHkXxf_UfZdyTKF2zrWNFzIP4IvhaqFMj-83BjU/edit#gid=627764102&amp;range=A20:V20</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</si>
  <si>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</si>
  <si>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BOUNDED FOLLOW-UP COMPARISON: saved P2143 audit reconciled; worldwide priority unresolved. Correctness remains separately attributed; no new independent proof review.</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</si>
  <si>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</si>
  <si>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</si>
  <si>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Q29: Guarded proof closed. Accepted parity-complete inverse Hermite pairing with its exact exception, augmented same-component criterion, and unconditional composite families d=sp for s in {3,7,11}, every prime p=1 mod4.</t>
  </si>
  <si>
    <t>Q29: Lubinsky–Saff mathematical-body access/comparison closed. It does not settle the accepted 3p/7p/11p half-order simplicity families; exact application priority and broader source review remain open.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</si>
  <si>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</si>
  <si>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</si>
  <si>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</si>
  <si>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Existential span≠cheap synthesis; Weyl endpoints/long stride/products escape. Original odd equal-half product-rank lemma false (N3 counterexample), repaired theorem accepted.
No new current closure; historical limitations remain.</t>
  </si>
  <si>
    <t>Research queue 16</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</si>
  <si>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</si>
  <si>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open_blocked | REVIEW-03 | Internal scoped outcome. Proof/certificate replay limits: verification: Full source proof/boundary reading. Fresh finite constants are controls only; no target-range rerun.</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</si>
  <si>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</si>
  <si>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</si>
  <si>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</si>
  <si>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</si>
  <si>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</si>
  <si>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</si>
  <si>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ALG-CHAR2-CONTRACTION</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</si>
  <si>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</si>
  <si>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Characteristic-two squarefreeness reduction</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</si>
  <si>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</si>
  <si>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</si>
  <si>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All identities and logical equivalences independently accepted; only reduction, not uniform target nonvanishing. Related current status (scope, not blanket theorem equivalence): Q29: Guarded proof closed. Accepted parity-complete inverse Hermite pairing with its exact…</t>
  </si>
  <si>
    <t>Unassigned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</si>
  <si>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</si>
  <si>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</si>
  <si>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r>
      <rPr>
        <rFont val="Arial"/>
        <color rgb="FF1155CC"/>
        <sz val="10.0"/>
        <u/>
      </rPr>
      <t xml:space="preserve">Catalogue: ALG-CHAR2-CONTRACTION
</t>
    </r>
    <r>
      <rPr>
        <rFont val="Arial"/>
        <color rgb="FF1155CC"/>
        <sz val="10.0"/>
        <u/>
      </rPr>
      <t>novelity breakthough: ALG-CHAR2-CONTRACTION</t>
    </r>
  </si>
  <si>
    <t>R2: latest accepted statement and detailed prior claim-level comparison inspected; selected primary Padé source reopened</t>
  </si>
  <si>
    <t>https://github.com/AgentSlop-Si/research/blob/main/math/archive/objects/0d/0d5e6b3af233fc34b64eda0f0d05b1eefe7b400807c07f08eaaba20dfe865557__RESEARCH_REPORT.md | export SHA256 0d5e6b3af233fc34b64eda0f0d05b1eefe7b400807c07f08eaaba20dfe865557…</t>
  </si>
  <si>
    <t>2026-10-11 17:24–17:31 UTC</t>
  </si>
  <si>
    <t>Accepted at its explicitly guarded scope in the recorded internal review; this ranking adds no proof or replay acceptance.</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</si>
  <si>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</si>
  <si>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Identify a primary theorem and give an exact hypothesis, formula and cost-model mapping, or record a qualified nonmatch or specific access blocker. Preserve the stated guards and proof status; no worldwide-priority, unrestricted runtime or production conclusion.</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</si>
  <si>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</si>
  <si>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ALG-CLASSICAL-RS-INPUTS</t>
  </si>
  <si>
    <t>Same-K support obstruction applies to odd N&gt;=3 without extra gauges, different coordinate systems or products. General bounded-word transfer remains open.
Exact-field evaluator proved; no all-input faster full Fourier construction.</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</si>
  <si>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</si>
  <si>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Classical inputs and exact antecedent reductions</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</si>
  <si>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</si>
  <si>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</si>
  <si>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</si>
  <si>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Exact reductions documented in saved primary comparison; primary source sections reopened during this catalogue pass.</t>
  </si>
  <si>
    <r>
      <rPr>
        <rFont val="Arial"/>
        <color rgb="FF1155CC"/>
        <sz val="10.0"/>
        <u/>
      </rPr>
      <t xml:space="preserve">Catalogue: ALG-CLASSICAL-RS-INPUTS
</t>
    </r>
    <r>
      <rPr>
        <rFont val="Arial"/>
        <color rgb="FF1155CC"/>
        <sz val="10.0"/>
        <u/>
      </rPr>
      <t>novelity breakthough: ALG-CLASSICAL-RS-INPUTS</t>
    </r>
  </si>
  <si>
    <t>3</t>
  </si>
  <si>
    <t>CHIRP | Nonzero common-phase eliminant and exact raw-vector recognizer</t>
  </si>
  <si>
    <t>Specialized exact recognition algorithm and algebraic certificate</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</si>
  <si>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</si>
  <si>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https://github.com/AgentSlop-Si/research/blob/main/math/archive/objects/a8/a82db572a9327b297579202e4482a0dd0ffdc5c7a868800643bb8bf3aa3bedcd__PRIMARY_REDUCTIONS.md | export SHA256 a82db572a9327b297579202e4482a0dd0ffdc5c7a868800643bb8bf3aa3bedcd…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</si>
  <si>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</si>
  <si>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</si>
  <si>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</si>
  <si>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ALG-CONTENT-OBSTRUCTIONS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</si>
  <si>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</si>
  <si>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["F021","F072"]</t>
  </si>
  <si>
    <t>Not a target counterexample. Ptilde does not preserve the full q-Pascal/three-term Gaussian recurrence. Q29: Prove augmented-content prime support and lower guards for general s; repeated-prime cases need separate analysis. Resonance at -1 and legal scalar-bank minima are…</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</si>
  <si>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</si>
  <si>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Countercontrols for overly weak primitivity strategies</t>
  </si>
  <si>
    <t>Exact legal scalar chirp-resolvent bank minima</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</si>
  <si>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</si>
  <si>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</si>
  <si>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</si>
  <si>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["Q03","Q08"]</t>
  </si>
  <si>
    <r>
      <rPr>
        <rFont val="Arial"/>
        <color rgb="FF1155CC"/>
        <sz val="10.0"/>
        <u/>
      </rPr>
      <t xml:space="preserve">Catalogue: ALG-CONTENT-OBSTRUCTIONS
</t>
    </r>
    <r>
      <rPr>
        <rFont val="Arial"/>
        <color rgb="FF1155CC"/>
        <sz val="10.0"/>
        <u/>
      </rPr>
      <t>novelity breakthough: ALG-CONTENT-OBSTRUCTIONS</t>
    </r>
  </si>
  <si>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</si>
  <si>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</si>
  <si>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https://github.com/AgentSlop-Si/research/blob/main/math/archive/objects/24/24c66a2a80f71903f198af3837952688095d6ade5f88c2d23e567c131580e8ab__RESEARCH_REPORT.md | export SHA256 24c66a2a80f71903f198af3837952688095d6ade5f88c2d23e567c131580e8ab Q29…</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</si>
  <si>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</si>
  <si>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</si>
  <si>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Scalar coefficients, same natural cycle P, first-order nonconfluent resolvents, no branch-dependent diagonal endpoints or independent routing.</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</si>
  <si>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</si>
  <si>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ALG-CYCLOTOMIC-ORBIT</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</si>
  <si>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</si>
  <si>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</si>
  <si>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Explicit Galois-orbit content certificate</t>
  </si>
  <si>
    <t>[2026-10-13; full status reconciliation]
OPEN: implementation, costing, integration or a stronger extension remains; the earlier accepted scoped result is retained.
Earlier dated history (preserved verbatim):
Accepted result at cited scope; recorded follow-up open</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</si>
  <si>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</si>
  <si>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r>
      <rPr>
        <rFont val="Arial"/>
        <color rgb="FF1155CC"/>
        <sz val="10.0"/>
        <u/>
      </rPr>
      <t xml:space="preserve">Catalogue: ALG-CYCLOTOMIC-ORBIT
</t>
    </r>
    <r>
      <rPr>
        <rFont val="Arial"/>
        <color rgb="FF1155CC"/>
        <sz val="10.0"/>
        <u/>
      </rPr>
      <t>novelity breakthough: ALG-CYCLOTOMIC-ORBIT</t>
    </r>
  </si>
  <si>
    <t>Uniform construction/minimum and partial free-diagonal classification independently accepted. Nonsingular Hankel lower bound and guarded polynomial-pencil upper construction both checked.</t>
  </si>
  <si>
    <t>https://github.com/AgentSlop-Si/research/blob/main/math/archive/objects/24/24c66a2a80f71903f198af3837952688095d6ade5f88c2d23e567c131580e8ab__RESEARCH_REPORT.md | export SHA256 24c66a2a80f71903f198af3837952688095d6ade5f88c2d23e567c131580e8ab…</t>
  </si>
  <si>
    <t>Specific exact legal-bank classification potentially new as an application; finite-moment/Prony/Padé/formal-orthogonality ingredients classical. External novelty unconfirmed.</t>
  </si>
  <si>
    <t>No unrestricted inverse-bank minimum or all-composite squarefreeness. Branch nodes not necessarily in Q(q). O(N³) setup/O(N²) application generally, improved O(N²) setup on lower-bank cases, exact field operations only.</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</si>
  <si>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</si>
  <si>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Moment/Padé/formal-orthogonality exact-node-count literature and legal-pole restrictions; keep distinct from all-order diagonal-ended exact-three Green length.</t>
  </si>
  <si>
    <t>ALG-FAILED-SIMPLICITY-ROUTES</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</si>
  <si>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</si>
  <si>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</si>
  <si>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Failed general simplicity shortcuts</t>
  </si>
  <si>
    <t>CLOSED</t>
  </si>
  <si>
    <t>[2026-10-13; full status reconciliation]
CLOSED: this exact shortcut, support or route is excluded. This does not refute the broader target.
Earlier dated history (preserved verbatim):
Failed shortcuts reviewed; characteristic-zero half-degree target remains open</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</si>
  <si>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</si>
  <si>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</si>
  <si>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Completed named scope; priority 8/100
Earlier dated history (preserved verbatim):
Unassigned</t>
  </si>
  <si>
    <r>
      <rPr>
        <rFont val="Arial"/>
        <color rgb="FF1155CC"/>
        <sz val="10.0"/>
        <u/>
      </rPr>
      <t xml:space="preserve">Catalogue: ALG-FAILED-SIMPLICITY-ROUTES
</t>
    </r>
    <r>
      <rPr>
        <rFont val="Arial"/>
        <color rgb="FF1155CC"/>
        <sz val="10.0"/>
        <u/>
      </rPr>
      <t>novelity breakthough: ALG-FAILED-SIMPLICITY-ROUTES</t>
    </r>
  </si>
  <si>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</si>
  <si>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</si>
  <si>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Q03: Proof closed. Common-prime content carry and guarded odd legal-bank minima retained.
Q08: Proof closed. Fixed-degree full cluster singular spectrum added; constants remain degree-dependent.</t>
  </si>
  <si>
    <t>https://github.com/AgentSlop-Si/research/blob/main/math/archive/objects/d5/d525eb748b55610953c66872735749ce02609fe0019b48694bd9b9766071a207__RESEARCH_REPORT.md | export SHA256 d525eb748b55610953c66872735749ce02609fe0019b48694bd9b9766071a207…</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</si>
  <si>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</si>
  <si>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</si>
  <si>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</si>
  <si>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</si>
  <si>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</si>
  <si>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</si>
  <si>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Q03: Keep common-good-component and no repeated-prime assumptions. Implementation: Implementation pending
Q08: Does not give a uniform growing-degree stability theorem. Implementation: Implementation pending</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</si>
  <si>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</si>
  <si>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</si>
  <si>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</si>
  <si>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</si>
  <si>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</si>
  <si>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</si>
  <si>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</si>
  <si>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</si>
  <si>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</si>
  <si>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</si>
  <si>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</si>
  <si>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</si>
  <si>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r>
      <rPr>
        <rFont val="Arial"/>
        <color rgb="FF1155CC"/>
        <sz val="10.0"/>
        <u/>
      </rPr>
      <t xml:space="preserve">Catalogue: ALG-OPEN-UNIFORM-SQUAREFREE
</t>
    </r>
    <r>
      <rPr>
        <rFont val="Arial"/>
        <color rgb="FF1155CC"/>
        <sz val="10.0"/>
        <u/>
      </rPr>
      <t>novelity breakthough: ALG-OPEN-UNIFORM-SQUAREFREE</t>
    </r>
  </si>
  <si>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</si>
  <si>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BOUNDED FOLLOW-UP COMPARISON: saved P2118 audit reconciled; worldwide priority unresolved. Correctness remains separately attributed; no new independent proof review.</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</si>
  <si>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</si>
  <si>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</si>
  <si>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post-checkpoint successor intake]
2026-10-13
Earlier dated history (preserved verbatim):
2026-10-11 19:40 UTC</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</si>
  <si>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</si>
  <si>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</si>
  <si>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</si>
  <si>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</si>
  <si>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</si>
  <si>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</si>
  <si>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</si>
  <si>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</si>
  <si>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</si>
  <si>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ALG-RS-CONTENT-VALUATION</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</si>
  <si>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</si>
  <si>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</si>
  <si>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</si>
  <si>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Conditional exact ramified coefficient-content valuation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</si>
  <si>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</si>
  <si>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["F014"]</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</si>
  <si>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</si>
  <si>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O | open / conditional / failed route; no breakthrough ranking</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</si>
  <si>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</si>
  <si>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Fixed-grammar Weyl–Green branching</t>
  </si>
  <si>
    <t>Conditional framework or open target; realized impact unestablished</t>
  </si>
  <si>
    <t>No established new theorem at the unproved/failed target level. Not rankable as an accepted discovery.</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</si>
  <si>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</si>
  <si>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["Q15"]</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</si>
  <si>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</si>
  <si>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r>
      <rPr>
        <rFont val="Arial"/>
        <color rgb="FF1155CC"/>
        <sz val="10.0"/>
        <u/>
      </rPr>
      <t xml:space="preserve">Catalogue: ALG-RS-CONTENT-VALUATION
</t>
    </r>
    <r>
      <rPr>
        <rFont val="Arial"/>
        <color rgb="FF1155CC"/>
        <sz val="10.0"/>
        <u/>
      </rPr>
      <t>novelity breakthough: ALG-RS-CONTENT-VALUATION</t>
    </r>
  </si>
  <si>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</si>
  <si>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New Q03 exact H02 bridge/source correspondence review; historical R11 receipt remains ID-attributed. Source bindings and full controls accompany the report. Library libfile_587ed4d60230819186346e02887b1be4 v0,…</t>
  </si>
  <si>
    <t>Recorded specialized scoped result; use one model-matched comparison rather than assume a new general theorem. Triage from recorded evidence, 2026-10-12; not a proof or novelty probability.</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</si>
  <si>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</si>
  <si>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B | specialized result; bounded comparison; priority unresolved. Exact historical priority remains unverified; accepted proof and an unsuccessful prior-work search do not certify novelty.</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</si>
  <si>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</si>
  <si>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</si>
  <si>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</si>
  <si>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Ordered depth-two paths in one fixed Weyl basis/pair. Canonical endpoint allowance is different from fixed-pair Hankel theorem.</t>
  </si>
  <si>
    <t>ALG-RS-FAMILIES</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</si>
  <si>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</si>
  <si>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</si>
  <si>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Eleven fixed-base ramified squarefreeness families</t>
  </si>
  <si>
    <t>Changing generators can collapse coefficient rank to1. Reverse order and depth3 give full coefficient rank with O(N) application; mixed orders/generators/arbitrary diagonal gauges outside bounds.</t>
  </si>
  <si>
    <t>Representation-theoretic and Prony/separation-rank comparison for the exact ordered grammar; never infer general runtime from coefficient rank.</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</si>
  <si>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</si>
  <si>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Independent audits verify the uniform arguments and full fixed-base coefficient arrays; finite exceptional target certificates separately reconstructed.</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</si>
  <si>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</si>
  <si>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r>
      <rPr>
        <rFont val="Arial"/>
        <color rgb="FF1155CC"/>
        <sz val="10.0"/>
        <u/>
      </rPr>
      <t xml:space="preserve">Catalogue: ALG-RS-FAMILIES
</t>
    </r>
    <r>
      <rPr>
        <rFont val="Arial"/>
        <color rgb="FF1155CC"/>
        <sz val="10.0"/>
        <u/>
      </rPr>
      <t>novelity breakthough: ALG-RS-FAMILIES</t>
    </r>
  </si>
  <si>
    <t>https://github.com/AgentSlop-Si/research/blob/main/math/archive/objects/f0/f093175f18d1941a99a605a5d816b1db31e5b2c4161ee7df4bf29291ff8eff3c__INDEPENDENT_AUDIT.md | export SHA256 4b86b3078bbdf644a3317e67449a974c356e8b2dd8a9f66a393df71341d3e8d9…</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</si>
  <si>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</si>
  <si>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Q15: Proof closed. Fixed common ordered Weyl pair: gcd-sensitive branch bound, ceil(sqrt N) at odd N and (N+1)/2 at odd prime powers.</t>
  </si>
  <si>
    <t>ALG-RS-PAIR</t>
  </si>
  <si>
    <t>8</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</si>
  <si>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</si>
  <si>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</si>
  <si>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SPARSE_ENDPOINT | Sparse-endpoint single-Green representation lower bound</t>
  </si>
  <si>
    <t>Reciprocal-parameter paired squarefreeness</t>
  </si>
  <si>
    <t>Specialized representation-size theorem</t>
  </si>
  <si>
    <t>Q15: No branch-specific generators/endpoints and no general circuit lower bound. Implementation: Not applicable to abstract proof</t>
  </si>
  <si>
    <t>Specific endpoint theorem is a candidate; literature priority not independently cleared in this pass.</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</si>
  <si>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</si>
  <si>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</si>
  <si>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</si>
  <si>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</si>
  <si>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</si>
  <si>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</si>
  <si>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</si>
  <si>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</si>
  <si>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</si>
  <si>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r>
      <rPr>
        <rFont val="Arial"/>
        <color rgb="FF1155CC"/>
        <sz val="10.0"/>
        <u/>
      </rPr>
      <t xml:space="preserve">Catalogue: ALG-RS-PAIR
</t>
    </r>
    <r>
      <rPr>
        <rFont val="Arial"/>
        <color rgb="FF1155CC"/>
        <sz val="10.0"/>
        <u/>
      </rPr>
      <t>novelity breakthough: ALG-RS-PAIR</t>
    </r>
  </si>
  <si>
    <t>DV2008: Delvaux–Van Barel, Rank-deficient submatrices of Fourier matrices | https://doi.org/10.1016/j.laa.2008.04.043
Nullity2004: Vandebril–Van Barel, A short note on the nullity theorem | https://www.cs.kuleuven.be/publicaties/rapporten/tw/TW397.pdf</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</si>
  <si>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</si>
  <si>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</si>
  <si>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</si>
  <si>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</si>
  <si>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9</t>
  </si>
  <si>
    <t>WEYL_BRANCH | Fixed-pair Weyl–Green branch classification</t>
  </si>
  <si>
    <t>Specialized algebraic representation theorem</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</si>
  <si>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</si>
  <si>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</si>
  <si>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</si>
  <si>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</si>
  <si>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</si>
  <si>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</si>
  <si>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</si>
  <si>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</si>
  <si>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</si>
  <si>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</si>
  <si>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</si>
  <si>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</si>
  <si>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</si>
  <si>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</si>
  <si>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["F015"]</t>
  </si>
  <si>
    <t>Certified growing-fiber full Fourier transform</t>
  </si>
  <si>
    <t>["FUS-05","FUS-07"]</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</si>
  <si>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</si>
  <si>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["Q14"]</t>
  </si>
  <si>
    <t>N=2^k&gt;=4, Q=2^floor(k/2), M=N/Q, 1&lt;=b&lt;=M/2. Accept exactly raw inputs (or guarded Green residuals) whose Q strided M-fibers each have &lt;=b modes; locations/amplitudes are not supplied. All N unnormalized outputs on acceptance.</t>
  </si>
  <si>
    <t>10</t>
  </si>
  <si>
    <t>FIBER | Certified growing and aggregate sparse-fiber transforms</t>
  </si>
  <si>
    <t>Accepted all-size theorem; recovered companion consistent under documented contracts.</t>
  </si>
  <si>
    <t>Specialized exact algorithm for certified structured inputs</t>
  </si>
  <si>
    <t>Project-relative growing-budget improvement; classical ingredients. External originality unresolved.</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</si>
  <si>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</si>
  <si>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</si>
  <si>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Full theorem-level Fourier–Prony/tree-search comparison, beyond abstract checks; separate input promise, supplied roots, bit cost and numerical stability.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</si>
  <si>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</si>
  <si>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</si>
  <si>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</si>
  <si>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</si>
  <si>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</si>
  <si>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</si>
  <si>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</si>
  <si>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</si>
  <si>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</si>
  <si>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</si>
  <si>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</si>
  <si>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</si>
  <si>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</si>
  <si>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</si>
  <si>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</si>
  <si>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ALG-RS-RECIPROCAL-CONTENT</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</si>
  <si>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</si>
  <si>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Reciprocal contraction of the unramified obstruction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</si>
  <si>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</si>
  <si>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</si>
  <si>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</si>
  <si>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</si>
  <si>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</si>
  <si>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</si>
  <si>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</si>
  <si>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</si>
  <si>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</si>
  <si>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t>11</t>
  </si>
  <si>
    <t>SCALAR_BANK | Legal scalar common-cycle bank minima and even extra-pole construction</t>
  </si>
  <si>
    <t>Specialized exact minimum/existence theorem</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</si>
  <si>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</si>
  <si>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</si>
  <si>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</si>
  <si>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</si>
  <si>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</si>
  <si>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</si>
  <si>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https://github.com/AgentSlop-Si/research/blob/main/math/archive/objects/18/1803504c44766f8545a587a7d6f487d5fa13f2a8a01984e95d4c8dc421f1511e__RESEARCH_REPORT.md | export SHA256 1803504c44766f8545a587a7d6f487d5fa13f2a8a01984e95d4c8dc421f1511e…</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</si>
  <si>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</si>
  <si>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</si>
  <si>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</si>
  <si>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</si>
  <si>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</si>
  <si>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</si>
  <si>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next action 38/100
Earlier dated history (preserved verbatim):
Unassigned</t>
  </si>
  <si>
    <t>BOUNDED FOLLOW-UP COMPARISON: saved P2109 audit reconciled; worldwide priority unresolved. Correctness remains separately attributed; no new independent proof review.</t>
  </si>
  <si>
    <t>ALG-022</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</si>
  <si>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</si>
  <si>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["F096"]</t>
  </si>
  <si>
    <t>[2026-10-13 00:04 UTC; current cycle]
Current accepted evidence: next_cycle_fusion_prior/RANKING.json; next_cycle_management/FUSION_PUBLICATION_CORRECTION.md
Earlier dated history (preserved verbatim):
H02, P04, SP02</t>
  </si>
  <si>
    <t>Fixed q-Pascal Fourier factorization and cheap recurrences</t>
  </si>
  <si>
    <t>12</t>
  </si>
  <si>
    <t>[2026-10-13 00:04 UTC; current cycle]
2026-10-13 00:04 UTC
Earlier dated history (preserved verbatim):
2026-10-11 17:24–17:31 UTC</t>
  </si>
  <si>
    <t>GALOIS | Cyclotomic rational-channel and relative projection ranks</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</si>
  <si>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</si>
  <si>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Specialized algebraic lower-bound/projection theorem</t>
  </si>
  <si>
    <t>Exact relative/exterior contract may support a focused note; Galois, Ramanujan/gcd-even and normal-basis mechanisms are classical. Priority unassessed beyond inherited assessment.</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</si>
  <si>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</si>
  <si>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R1: live exact statements and inherited priority notes screened; targeted external novelty audit not done</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</si>
  <si>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</si>
  <si>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</si>
  <si>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Finite q-Pascal/q-exponential Fourier factorization, corrected boundary intertwining, sparse forcing, and first-tail layer identities are valid in their stated nilpotent/truncated rings.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</si>
  <si>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</si>
  <si>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</si>
  <si>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No model-matched primary comparison newly completed; see inherited status and source locators.</t>
  </si>
  <si>
    <t xml:space="preserve">
https://docs.google.com/spreadsheets/d/1BHaGJHkXxf_UfZdyTKF2zrWNFzIP4IvhaqFMj-83BjU/edit#gid=1877766156&amp;range=A43:V43</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</si>
  <si>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</si>
  <si>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https://docs.google.com/spreadsheets/d/1BHaGJHkXxf_UfZdyTKF2zrWNFzIP4IvhaqFMj-83BjU/edit#gid=1877766156&amp;range=A43:V43</t>
  </si>
  <si>
    <t>Accepted supporting identities; exact boundaries matter.</t>
  </si>
  <si>
    <t>Implementation pending; General spectral mechanism is classical; RS specialization priority unresolved. Q08: Does not give a uniform growing-degree stability theorem. Q20: Exact h-pole optimum and universal parameter t=1 remain open. Does not give a uniform growing-degree…</t>
  </si>
  <si>
    <t>Known q-calculus/Vandermonde factorization foundation; task-specific specializations not cleared for priority.</t>
  </si>
  <si>
    <t>A compact polynomial or fixed kernel is not an O(N) application oracle. All changed child actions and terminal decoders remain charged.</t>
  </si>
  <si>
    <t>13</t>
  </si>
  <si>
    <t>[2026-10-13; full status reconciliation]
OPEN: implementation, costing, integration or a stronger extension remains; the earlier accepted scoped result is retained.
Earlier dated history (preserved verbatim):
Proof closed at cited scope; recorded follow-up open</t>
  </si>
  <si>
    <t>BOUNDARY | Canonical odd-grid spectral minima and scoped reciprocal preparation</t>
  </si>
  <si>
    <t>Specialized theorem / certified numerical preparation</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</si>
  <si>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</si>
  <si>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</si>
  <si>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r>
      <rPr>
        <rFont val="Arial"/>
        <color rgb="FF1155CC"/>
        <sz val="10.0"/>
        <u/>
      </rPr>
      <t xml:space="preserve">Fusion list 9
</t>
    </r>
    <r>
      <rPr>
        <rFont val="Arial"/>
        <color rgb="FF1155CC"/>
        <sz val="10.0"/>
        <u/>
      </rPr>
      <t xml:space="preserve">Theorem register 9
</t>
    </r>
    <r>
      <rPr>
        <rFont val="Arial"/>
        <color rgb="FF1155CC"/>
        <sz val="10.0"/>
        <u/>
      </rPr>
      <t>Prior work 18</t>
    </r>
  </si>
  <si>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</si>
  <si>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</si>
  <si>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</si>
  <si>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</si>
  <si>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</si>
  <si>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</si>
  <si>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</si>
  <si>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</si>
  <si>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</si>
  <si>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</si>
  <si>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</si>
  <si>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</si>
  <si>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</si>
  <si>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</si>
  <si>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</si>
  <si>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C | supporting lemma / finite certificate / refinement</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</si>
  <si>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</si>
  <si>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</si>
  <si>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</si>
  <si>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</si>
  <si>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</si>
  <si>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</si>
  <si>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A compact polynomial or fixed kernel is not an O(N) application oracle. All changed child actions and terminal decoders remain charged.
No new current closure; historical limitations remain.</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</si>
  <si>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</si>
  <si>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</si>
  <si>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</si>
  <si>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</si>
  <si>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</si>
  <si>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</si>
  <si>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["C02"]</t>
  </si>
  <si>
    <t>Sharp dyadic Fourier endpoint minimax</t>
  </si>
  <si>
    <t>["Q05"]</t>
  </si>
  <si>
    <t>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</si>
  <si>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</si>
  <si>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5</t>
  </si>
  <si>
    <t>MINIMAX | Fourier endpoint minimax and autocorrelation-deficit rank bounds</t>
  </si>
  <si>
    <t>Specialized theorem in Fourier submatrix geometry</t>
  </si>
  <si>
    <t>No arithmetic lower bound; finite fields not covered by positivity argument; exact all-size minimum rank sum not proved.</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</si>
  <si>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</si>
  <si>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Compare the final Delvaux–Van Barel 2008 paper, beyond official TW470; check projection-rank minimax antecedents.</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</si>
  <si>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</si>
  <si>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</si>
  <si>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</si>
  <si>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Proof closed at cited scope; recorded follow-up open</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</si>
  <si>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</si>
  <si>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</si>
  <si>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</si>
  <si>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A proved scoped conditioning estimate or counterexample; any executor must separately charge node/precision preparation and all outputs. No uniform growing-degree stability from fixed-degree results.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</si>
  <si>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</si>
  <si>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</si>
  <si>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</si>
  <si>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No uniform growing-degree stability or restricted-implementation runtime lower bound. Next comparison: Compare exact local ordinary-discriminant leading terms and valuation formulas, not static factorization, against Lubinsky–Saff, root-of-unity q-polynomial literature and…</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</si>
  <si>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</si>
  <si>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</si>
  <si>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</si>
  <si>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r>
      <rPr>
        <rFont val="Arial"/>
        <color rgb="FF1155CC"/>
        <sz val="10.0"/>
        <u/>
      </rPr>
      <t xml:space="preserve">novelity breakthough: NEW-09
</t>
    </r>
    <r>
      <rPr>
        <rFont val="Arial"/>
        <color rgb="FF1155CC"/>
        <sz val="10.0"/>
        <u/>
      </rPr>
      <t>New results 12</t>
    </r>
  </si>
  <si>
    <t>Audit artifact a82db572a9327b297579202e4482a0dd0ffdc5c7a868800643bb8bf3aa3bedcd__PRIMARY_REDUCTIONS.md; SHA256 a82db572a9327b297579202e4482a0dd0ffdc5c7a868800643bb8bf3aa3bedcd…</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</si>
  <si>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</si>
  <si>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C | accepted refinement or closure; no separate discovery count. Exact historical priority remains unverified; accepted proof and an unsuccessful prior-work search do not certify novelty.</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</si>
  <si>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</si>
  <si>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</si>
  <si>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</si>
  <si>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</si>
  <si>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</si>
  <si>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</si>
  <si>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</si>
  <si>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</si>
  <si>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</si>
  <si>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</si>
  <si>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</si>
  <si>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C | accepted refinement or closure; no separate discovery count</t>
  </si>
  <si>
    <t>Research queue 5</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</si>
  <si>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</si>
  <si>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</si>
  <si>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</si>
  <si>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</si>
  <si>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</si>
  <si>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</si>
  <si>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</si>
  <si>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</si>
  <si>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Keep common-good-component and no repeated-prime assumptions. Lubinsky–Saff Theorem 3.2 directly supplies the chirp Hankel determinant, shifted RS annihilator and forced-diagonal product after explicit maps. Retain only specified legal-node/resonance/minimum and guarded…</t>
  </si>
  <si>
    <t>https://docs.google.com/spreadsheets/d/1BHaGJHkXxf_UfZdyTKF2zrWNFzIP4IvhaqFMj-83BjU/edit#gid=627764102&amp;range=A8:V8</t>
  </si>
  <si>
    <t>BOUNDED FOLLOW-UP COMPARISON: saved P2134 audit reconciled; worldwide priority unresolved. Correctness remains separately attributed; no new independent proof review.</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</si>
  <si>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</si>
  <si>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Research queue 6</t>
  </si>
  <si>
    <t>O | construction remains open</t>
  </si>
  <si>
    <t>ALG-034</t>
  </si>
  <si>
    <t>OPEN | Open, failed or conditional construction routes</t>
  </si>
  <si>
    <t>Open problem / conditional framework</t>
  </si>
  <si>
    <t>Exact H02 Theorem 4 SHA256 32420b974fe980350a45021097b88259ba9219f81e1dadcf4d4a8094bd611f61 is directly checked against the original integral-quotient proof 1803504c44766f8545a587a7d6f487d5fa13f2a8a01984e95d4c8dc421f1511e and independent audit…</t>
  </si>
  <si>
    <t>["F117"]</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</si>
  <si>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</si>
  <si>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</si>
  <si>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Direct unequal-block all-length recurrence route</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</si>
  <si>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</si>
  <si>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</si>
  <si>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An exact primary-source legality/minimum comparison or a specific missing guard/source; no repeated-prime, arbitrary-field or unrestricted-bank conclusion.</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</si>
  <si>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</si>
  <si>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</si>
  <si>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v14 direct unequal-block formulas can be exact in ideal field arithmetic; variance-only direct-prime ledger cannot beat N log N. Stored binary64 rows show six threshold failures.</t>
  </si>
  <si>
    <t>Resolve the missing premise or construct the missing object before assessing a breakthrough claim; existing counterexamples close only their stated route.</t>
  </si>
  <si>
    <t>Exact identity model separated from NumPy complex128 prototype.</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</si>
  <si>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</si>
  <si>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</si>
  <si>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Algebraic scoped statements survive; actual numeric and helper defects recorded.</t>
  </si>
  <si>
    <t>The central positive construction is absent. High potential information gain but low near-term tractability and no established standalone novelty. Triage from recorded evidence, 2026-10-12; not a proof or novelty probability.</t>
  </si>
  <si>
    <t>Failed route to claimed fast/stable output, retained unranked.</t>
  </si>
  <si>
    <t>O | construction remains open. Exact historical priority remains unverified; accepted proof and an unsuccessful prior-work search do not certify novelty.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</si>
  <si>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</si>
  <si>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Six failures include huge error and infinities; row-count helper for p in[1/4,1/2) overflows before cap because bound does not decay. These failures do not refute Gaussian padded theorem.</t>
  </si>
  <si>
    <t>A nontrivial exact legal source with full Fourier compatibility and charged ledger, or a precisely scoped obstruction. Formal equivalence and rounded discontinuous circuits do not meet the premise.</t>
  </si>
  <si>
    <t>No established new theorem at the unproved/failed target level. Failed route to claimed fast/stable output, retained unranked.</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</si>
  <si>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</si>
  <si>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</si>
  <si>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</si>
  <si>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</si>
  <si>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proved_scoped | REVIEW-17 | Internal scoped outcome. Proof/certificate replay limits: overlay_not_automatically_inherited: True</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</si>
  <si>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</si>
  <si>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</si>
  <si>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The positive/general construction is still open or conditional; potential scope is offset by a missing decisive premise. Triage from recorded evidence, 2026-10-12; not a proof or novelty probability.</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</si>
  <si>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</si>
  <si>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O | open / conditional / failed route; no breakthrough ranking. Exact historical priority remains unverified; accepted proof and an unsuccessful prior-work search do not certify novelty.</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</si>
  <si>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</si>
  <si>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</si>
  <si>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</si>
  <si>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ALG-068</t>
  </si>
  <si>
    <t>Free-boundary cancellation and marked-cycle unresolved inverse</t>
  </si>
  <si>
    <t>PACKET | Jet, packet, selected-output and bank-interface gates</t>
  </si>
  <si>
    <t>No established new theorem at the unproved/failed target level. Classical Schur/path combinatorics; useful route closure, no novelty rank.</t>
  </si>
  <si>
    <t>Accepted failed-route/accounting theorem and conditional scalar-circuit reduction.</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</si>
  <si>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</si>
  <si>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</si>
  <si>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</si>
  <si>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</si>
  <si>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</si>
  <si>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Classical Schur/path combinatorics; useful route closure, no novelty rank.</t>
  </si>
  <si>
    <t>[2026-10-13;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</si>
  <si>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</si>
  <si>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</si>
  <si>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["F069","F071"]</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</si>
  <si>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</si>
  <si>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ALG-BIVARIATE-MASK-ELIMINATION</t>
  </si>
  <si>
    <t>Bivariate unanchored Macaulay mask certificate</t>
  </si>
  <si>
    <t>FINITE_CERT | Finite Green factorization and elimination certificates</t>
  </si>
  <si>
    <t>Technical theorem / finite certificate</t>
  </si>
  <si>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</si>
  <si>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</si>
  <si>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</si>
  <si>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</si>
  <si>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</si>
  <si>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Match precisely the topology, size, gauges and field; establish a reusable theorem increment before proposing a standalone novelty claim.</t>
  </si>
  <si>
    <t>No fast marked scalar circuit or new retained inverse supplied. Individual chart pivots may vanish despite full invertibility; z=omega explicit counterexample.</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</si>
  <si>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</si>
  <si>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</si>
  <si>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</si>
  <si>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Classical diagonal-equivalence/Segre/Macaulay machinery; specialized test-design repair and finite certificate may be useful but priority unconfirmed.</t>
  </si>
  <si>
    <t>The N=32 cubic exhaustive obligation is already complete. Further brute-force size growth is expensive; a reusable structural certificate is the worthwhile gate. Triage from recorded evidence, 2026-10-12; not a proof or novelty probability.</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</si>
  <si>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</si>
  <si>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</si>
  <si>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</si>
  <si>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</si>
  <si>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</si>
  <si>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</si>
  <si>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</si>
  <si>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</si>
  <si>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</si>
  <si>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</si>
  <si>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</si>
  <si>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</si>
  <si>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</si>
  <si>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</si>
  <si>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</si>
  <si>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Clean specific application candidate; terminal minimum/floor step and cyclotomic ramification classical.</t>
  </si>
  <si>
    <t>["F058"]</t>
  </si>
  <si>
    <t>Row-specific inherited assessment: New within project; external novelty unresolved and inherited classical zero theory still needs complete comparison.</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</si>
  <si>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</si>
  <si>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</si>
  <si>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</si>
  <si>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</si>
  <si>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["Q26"]</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</si>
  <si>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</si>
  <si>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</si>
  <si>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</si>
  <si>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</si>
  <si>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Unranked source-checked finite certificate family pending independent data/guard audit; supporting methods material after validation.</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</si>
  <si>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</si>
  <si>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New within project; external novelty unresolved and inherited classical zero theory still needs complete comparison.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</si>
  <si>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</si>
  <si>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</si>
  <si>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Q26: Specific formulation priority unresolved; no all-N claim.</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</si>
  <si>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</si>
  <si>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</si>
  <si>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</si>
  <si>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</si>
  <si>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</si>
  <si>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</si>
  <si>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</si>
  <si>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</si>
  <si>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</si>
  <si>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</si>
  <si>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</si>
  <si>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</si>
  <si>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ALG-PRIMITIVE-HOLONOMY</t>
  </si>
  <si>
    <t>["F025"]</t>
  </si>
  <si>
    <t>All-anchor primitive-holonomy curvature obstruction</t>
  </si>
  <si>
    <t>["Q19"]</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</si>
  <si>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</si>
  <si>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</si>
  <si>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Dyadic N, primitive holonomy c coprime to N, nonzero-entry legal single-cycle kernel; exponents are in Z/NZ, F2 is the derived exponent field.</t>
  </si>
  <si>
    <t>Accepted independent Phase37 proof audit; all-anchor step uses unimodular bases of the zero-sum lattice. Independent finite controls support rather than establish the uniform theorem.</t>
  </si>
  <si>
    <t>Specific anchored determinant deduction is a possible specialized result; underlying four-entry curvature invariant is classical Haagerup-type material. No standalone novelty priority established.</t>
  </si>
  <si>
    <t>Primitive-holonomy hypothesis matters; no freely varying sum/product or all-cycle-bank exclusion. Ratios must lie in the root subgroup before exponent-parity extraction.</t>
  </si>
  <si>
    <t>Useful lemma or certification-methods appendix; weak standalone publication priority.</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</si>
  <si>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</si>
  <si>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Specific reciprocal pairing/application candidate; standalone Wronskian ingredient is an exact known hook specialization.</t>
  </si>
  <si>
    <t>Q19: Proof closed. Phase18 curvature energy, forest-holonomy rank and full inherited commutator-spectrum arguments reconstructed and accepted.</t>
  </si>
  <si>
    <t>Q19: Specific quantitative synthesis unresolved; classical gauge/switching and spectral mechanisms explicit.</t>
  </si>
  <si>
    <t>M-TREE-WITNESS</t>
  </si>
  <si>
    <t>Uniformly conditioned tree rank-separation witness</t>
  </si>
  <si>
    <t>Q19: O(E) exact-scalar diagnostic requires supplied references and paid norm certificates. Source floating-point tests do not give outward-rounded certification. Implementation: Certified finite-precision implementation pending</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</si>
  <si>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</si>
  <si>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</si>
  <si>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proved_scoped | REVIEW-06 | Internal scoped outcome. Proof/certificate replay limits: replay_status: Integer zero-sum-lattice proof read; all 84 anchor determinants at N=2,4,8 newly checked; N=2 is an algebraic endpoint control.</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</si>
  <si>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</si>
  <si>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</si>
  <si>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</si>
  <si>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</si>
  <si>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</si>
  <si>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</si>
  <si>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</si>
  <si>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</si>
  <si>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</si>
  <si>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</si>
  <si>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</si>
  <si>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C07</t>
  </si>
  <si>
    <t>Two-sided rectangle rank oracle</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</si>
  <si>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</si>
  <si>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accepted
Related current status (scope, not blanket theorem equivalence): Q05: Proof closed. Endpoint minimax and odd-moment bounds retained. Deficit invariant extends the block-rank/gap argument to arbitrary finite abelian groups.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</si>
  <si>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</si>
  <si>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</si>
  <si>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</si>
  <si>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</si>
  <si>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</si>
  <si>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</si>
  <si>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["F023"]</t>
  </si>
  <si>
    <t>2026-10-11 21:51 UTC</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</si>
  <si>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</si>
  <si>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</si>
  <si>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</si>
  <si>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</si>
  <si>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Accepted in overlap independent audit.</t>
  </si>
  <si>
    <t xml:space="preserve">N even, exact order N root, alpha beta delta nonzero, strict integer cutoff a+b&lt;N. Separable-representation rank, not arithmetic runtime.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</si>
  <si>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</si>
  <si>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https://docs.google.com/spreadsheets/d/1BHaGJHkXxf_UfZdyTKF2zrWNFzIP4IvhaqFMj-83BjU/edit#gid=1877766156&amp;range=A48:V48</t>
  </si>
  <si>
    <t>p≡1 mod4 can have a zero-root obstruction; cannot assert all residue components good or apply at p|d.</t>
  </si>
  <si>
    <t>https://docs.google.com/spreadsheets/d/1BHaGJHkXxf_UfZdyTKF2zrWNFzIP4IvhaqFMj-83BjU/edit#gid=1877766156&amp;range=A48:V48</t>
  </si>
  <si>
    <t>Corollary/section of ALG-RS-LOCAL, not another independent paper claim.</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</si>
  <si>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</si>
  <si>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Q02: Proof closed. Hermite disk exclusion and half-order guard removal retained. Composite residual squarefreeness remains a guard.
Q08: Proof closed. Fixed-degree full cluster singular spectrum added; constants remain degree-dependent.</t>
  </si>
  <si>
    <t>No new full Fourier speedup; coefficients are Fourier-equivalent and weight action uses classical convolution.
Exact field with supported primitive roots and valid Green denominator; auxiliary weight matvec is not full Weyl synthesis.</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</si>
  <si>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</si>
  <si>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</si>
  <si>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Audit artifact PRIORITY_UPDATE.md; SHA256 3daef14867fabe12205feb24d9fa72573799fb0654fc3dad61f4827b67d45eb0
https://docs.google.com/spreadsheets/d/1BHaGJHkXxf_UfZdyTKF2zrWNFzIP4IvhaqFMj-83BjU/edit#gid=1877766156&amp;range=A45:V45</t>
  </si>
  <si>
    <t>https://docs.google.com/spreadsheets/d/1BHaGJHkXxf_UfZdyTKF2zrWNFzIP4IvhaqFMj-83BjU/edit#gid=1877766156&amp;range=A45:V45</t>
  </si>
  <si>
    <t>Q02: See Q29 for the broader composite extension. Implementation: Not applicable to abstract proof
Q08: Does not give a uniform growing-degree stability theorem. Implementation: Implementation pending</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</si>
  <si>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</si>
  <si>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</si>
  <si>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</si>
  <si>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</si>
  <si>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 xml:space="preserve">Specified signed phase-weighted additive grammar. Generic lemma fixes beta=1 and requires nonzero/distinct/nonsingular assumptions. No positive-characteristic classification, runtime improvement or priority claim.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</si>
  <si>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</si>
  <si>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</si>
  <si>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https://docs.google.com/spreadsheets/d/1BHaGJHkXxf_UfZdyTKF2zrWNFzIP4IvhaqFMj-83BjU/edit#gid=1877766156&amp;range=A49:V49</t>
  </si>
  <si>
    <t>The old no-five-bank-construction limitation is superseded: the separately accepted N5-SIGNED-FIVE-BANK result proves exact minimum five in this grammar. No larger-N minimum, positive-characteristic or runtime conclusion.</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</si>
  <si>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</si>
  <si>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</si>
  <si>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</si>
  <si>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</si>
  <si>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</si>
  <si>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</si>
  <si>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</si>
  <si>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</si>
  <si>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</si>
  <si>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</si>
  <si>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</si>
  <si>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https://docs.google.com/spreadsheets/d/1BHaGJHkXxf_UfZdyTKF2zrWNFzIP4IvhaqFMj-83BjU/edit#gid=1877766156&amp;range=A35:V35</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</si>
  <si>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</si>
  <si>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</si>
  <si>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</si>
  <si>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ALG-002</t>
  </si>
  <si>
    <t>Aggregate-budget fiber recognition</t>
  </si>
  <si>
    <t>Row-specific inherited assessment: Project-relative growing aggregate improvement, priority unresolved.</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</si>
  <si>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</si>
  <si>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</si>
  <si>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</si>
  <si>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</si>
  <si>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</si>
  <si>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</si>
  <si>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[2026-10-13; post-checkpoint successor intake]
2026-10-13
Earlier dated history (preserved verbatim):
2026-10-11 17:24–17:31 UTC</t>
  </si>
  <si>
    <t>Project-relative growing aggregate improvement, priority unresolved.</t>
  </si>
  <si>
    <t>ALG-061</t>
  </si>
  <si>
    <t>["F022"]</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</si>
  <si>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</si>
  <si>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Trace sieve and short-probe sparse-rational recognizer</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</si>
  <si>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</si>
  <si>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</si>
  <si>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</si>
  <si>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t>Independent audits accept sieve/enumeration and coverage improvement, conditional on inherited nonzero-resultant and Green guards.</t>
  </si>
  <si>
    <t>ALG-081</t>
  </si>
  <si>
    <t>Original aggregate-fiber linear theorem</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</si>
  <si>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</si>
  <si>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</si>
  <si>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r>
      <rPr>
        <rFont val="Arial"/>
        <color rgb="FF1155CC"/>
        <sz val="10.0"/>
        <u/>
      </rPr>
      <t xml:space="preserve">Catalogue: ALG-061
</t>
    </r>
    <r>
      <rPr>
        <rFont val="Arial"/>
        <color rgb="FF1155CC"/>
        <sz val="10.0"/>
        <u/>
      </rPr>
      <t>novelity breakthough: ALG-061</t>
    </r>
  </si>
  <si>
    <t>N=QM, total fiber modes&lt;=K0: complete exact raw recognition/rejection and full DFT O(N+MK0+QK0+K0²); K0=O(Q),Q²&lt;=N gives O(N).</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</si>
  <si>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</si>
  <si>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</si>
  <si>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</si>
  <si>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https://github.com/AgentSlop-Si/research/blob/main/math/archive/objects/9d/9d758168f13b9820d2c6287286a550c4b67d772c41cea49439df272f75283f96__PHASE22_AUDIT.md | export SHA256 d372ddeb4dbd5033dfb44fea8d76c8ac4745a8e80b90a58c066c8fc3463b7543…</t>
  </si>
  <si>
    <t>No all odd composites, arbitrary prime powers, or all 5r². Congruence and p∤d guards cannot be silently dropped.</t>
  </si>
  <si>
    <t>Substantial consequences within the same local-discriminant manuscript; finite arrays belong in supporting data.</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</si>
  <si>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</si>
  <si>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</si>
  <si>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Classical sparse recovery with precise budget accounting; supporting parameter regime.</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</si>
  <si>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</si>
  <si>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Universal reciprocal diagonal-pencil resultant</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</si>
  <si>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</si>
  <si>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</si>
  <si>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</si>
  <si>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</si>
  <si>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</si>
  <si>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</si>
  <si>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ALG-EVEN-PRONY-EXTRA-POLE</t>
  </si>
  <si>
    <t>Uniform one-extra-pole even-cycle Prony construction</t>
  </si>
  <si>
    <t>Row-specific inherited assessment: Classical formal-orthogonal/Prony pencil method applied to legal Weyl nodes; no general novelty claim.</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</si>
  <si>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</si>
  <si>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</si>
  <si>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</si>
  <si>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</si>
  <si>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</si>
  <si>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Characteristic-zero even N, common Weyl shift T with T^N=−I; nodes may lie in algebraic closure, zero residues omitted. Distinct from odd-cycle scalar bank exact minima.</t>
  </si>
  <si>
    <t>["FUS-02"]</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</si>
  <si>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</si>
  <si>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["Q03"]</t>
  </si>
  <si>
    <t>Compare the exact legal-node and quantitative-preparation contract with q-moment/Padé antecedents. The immediate constructive gate is a better-conditioned explicit family with practical certified preparation; do not repeat the completed NF-03 proof review.</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</si>
  <si>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</si>
  <si>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</si>
  <si>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2026-10-11 19:40 UTC</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</si>
  <si>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</si>
  <si>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Accepted independent content audit; proof supplies lower valuation at every upper prime and equality at one explicitly selected good upper prime.</t>
  </si>
  <si>
    <t>No repeated-p ramification, p≡3 mod4 analogue, or determination of unramified prime support.</t>
  </si>
  <si>
    <t>Good arithmetic corollary in ALG-RS-LOCAL, not a claimed new general ramification theory.</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</si>
  <si>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</si>
  <si>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</si>
  <si>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</si>
  <si>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Classical formal-orthogonal/Prony pencil method applied to legal Weyl nodes; no general novelty claim.</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</si>
  <si>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</si>
  <si>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EXTERNAL PRIORITY UNRESOLVED. Independent mathematical and bit-contract acceptance of the NF-03 refinement is recorded in J/K/Q; it is not external peer review or novelty clearance. No new model-matched novelty survey was completed in this reconciliation.</t>
  </si>
  <si>
    <t>Q03: Lubinsky–Saff Theorem 3.2 directly supplies the chirp Hankel determinant, shifted RS annihilator and forced-diagonal product after explicit maps. Retain only specified legal-node/resonance/minimum and guarded content/carry applications for further priority review.</t>
  </si>
  <si>
    <t>Q03: Keep common-good-component and no repeated-prime assumptions. Implementation: Implementation pending</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</si>
  <si>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</si>
  <si>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proved_scoped | REVIEW-03 | Internal scoped outcome. Proof/certificate replay limits: verification: Complete integral-division, all-upper-prime lower-bound and one-equality-prime proof audited. Fresh prime controls 5,13,17 and exact nonadditive 17-adic contents pass.</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</si>
  <si>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</si>
  <si>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[2026-10-13; full status reconciliation]
Named scope CLOSED using existing recorded independent acceptance / exclusion; this reconciliation is not a new full proof audit. Proof closed
Earlier dated history (preserved verbatim):
Proof closed</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</si>
  <si>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</si>
  <si>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</si>
  <si>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Charge whole target; do not add isolated-stage ranks or multiply independent branch/gate lower bounds. No unrestricted N log N lower bound.
No new general full Fourier construction.</t>
  </si>
  <si>
    <t xml:space="preserve">
https://docs.google.com/spreadsheets/d/1BHaGJHkXxf_UfZdyTKF2zrWNFzIP4IvhaqFMj-83BjU/edit#gid=1877766156&amp;range=A40:V40</t>
  </si>
  <si>
    <t>https://docs.google.com/spreadsheets/d/1BHaGJHkXxf_UfZdyTKF2zrWNFzIP4IvhaqFMj-83BjU/edit#gid=1877766156&amp;range=A40:V40</t>
  </si>
  <si>
    <r>
      <rPr>
        <rFont val="Arial"/>
        <color rgb="FF1155CC"/>
        <sz val="10.0"/>
        <u/>
      </rPr>
      <t xml:space="preserve">Fusion list 8
</t>
    </r>
    <r>
      <rPr>
        <rFont val="Arial"/>
        <color rgb="FF1155CC"/>
        <sz val="10.0"/>
        <u/>
      </rPr>
      <t xml:space="preserve">Theorem register 8
</t>
    </r>
    <r>
      <rPr>
        <rFont val="Arial"/>
        <color rgb="FF1155CC"/>
        <sz val="10.0"/>
        <u/>
      </rPr>
      <t>Prior work 16</t>
    </r>
  </si>
  <si>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</si>
  <si>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ALG-006</t>
  </si>
  <si>
    <t>Shear, Newton, orbit-union and confluent recognition</t>
  </si>
  <si>
    <t>Specialized algorithm / technical lemma</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</si>
  <si>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</si>
  <si>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</si>
  <si>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Unknown shear/scale Newton recognition, fixed exact-g orbit union via channel traces, and Green sparse innovations are sound after full validation. Confluent extension recovers fixed total order D with a clean nondegenerate 2D-row pilot.</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</si>
  <si>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</si>
  <si>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</si>
  <si>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</si>
  <si>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</si>
  <si>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</si>
  <si>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Original D06 source-byte provenance is recovered and closed (SHA256 e871250b94c9a5823adacee7da26bb6d4477af0758c684aa8c8ff9e34be21f89). Optimized implementation, complete production resource accounting and full-interface priority remain open.</t>
  </si>
  <si>
    <r>
      <rPr>
        <rFont val="Arial"/>
        <color rgb="FF1155CC"/>
        <sz val="10.0"/>
        <u/>
      </rPr>
      <t xml:space="preserve">novelity breakthough: NEW-03
</t>
    </r>
    <r>
      <rPr>
        <rFont val="Arial"/>
        <color rgb="FF1155CC"/>
        <sz val="10.0"/>
        <u/>
      </rPr>
      <t>New results 6</t>
    </r>
  </si>
  <si>
    <t>ALG-MONOMIAL-CENTRALIZER</t>
  </si>
  <si>
    <t>Restricted algorithm extension, external comparison incomplete.</t>
  </si>
  <si>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</si>
  <si>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Audit artifact REPORT.md; SHA256 45282c36a3cdaf743be7586b0315e34c531b40cc250dc4eb9d436dbc2c94f217 Audit artifact REVIEW.md; SHA256 5caac961c8ef5120c55fa024063080e0d87b67e8cc5847387f239221cb6d3cbb Audit artifact REPORT.md; SHA256…</t>
  </si>
  <si>
    <t>Monomial centralizer of the Fourier matrix</t>
  </si>
  <si>
    <t>ALG-007</t>
  </si>
  <si>
    <t>Raw sparse global-phase support recognition</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</si>
  <si>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</si>
  <si>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</si>
  <si>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</si>
  <si>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</si>
  <si>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</si>
  <si>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</si>
  <si>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</si>
  <si>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Theorem16.1 independently accepted after direct all-N congruence proof; exhaustive small controls support but do not replace proof. Catalogue read saved proof audit as inert text.</t>
  </si>
  <si>
    <t>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</si>
  <si>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t>
  </si>
  <si>
    <t>Supporting structural lemma, unranked unless a precise novelty comparison shows independent significance.</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</si>
  <si>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</si>
  <si>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Distinct restricted class from fiber/Hankel promises; novelty unresolved.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</si>
  <si>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</si>
  <si>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ALG-008</t>
  </si>
  <si>
    <t>Blind sparse inverse discovery</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</si>
  <si>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</si>
  <si>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Row-specific inherited assessment: Potential structured-recognition lemma; Prony/annihilating filters classical.</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</si>
  <si>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</si>
  <si>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</si>
  <si>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Delay orientation is not unique. Rejection fallback needs compatible root/backend. Source operation proxies omit projective subtractions and scans; fixed caps essential for all-input worst-case envelope.
No new current closure; historical limitations remain.</t>
  </si>
  <si>
    <t>https://github.com/AgentSlop-Si/research/blob/main/math/archive/objects/0b/0b5f8d5db244d83483cf91eecf0d3520feb7f35182469a07cd1f02d872342e53__INTEGRATED_RESULTS.md | export SHA256 0b5f8d5db244d83483cf91eecf0d3520feb7f35182469a07cd1f02d872342e53</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</si>
  <si>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</si>
  <si>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</si>
  <si>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</si>
  <si>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Potential structured-recognition lemma; Prony/annihilating filters classical.</t>
  </si>
  <si>
    <r>
      <rPr>
        <rFont val="Arial"/>
        <color rgb="FF1155CC"/>
        <sz val="10.0"/>
        <u/>
      </rPr>
      <t xml:space="preserve">novelity breakthough: NEW-06
</t>
    </r>
    <r>
      <rPr>
        <rFont val="Arial"/>
        <color rgb="FF1155CC"/>
        <sz val="10.0"/>
        <u/>
      </rPr>
      <t>New results 9</t>
    </r>
  </si>
  <si>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</si>
  <si>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</si>
  <si>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ALG-009</t>
  </si>
  <si>
    <t>Unknown shifted two-defect recognition</t>
  </si>
  <si>
    <t>Row-specific inherited assessment: Restricted extension; priority not evaluated.</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</si>
  <si>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</si>
  <si>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</si>
  <si>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</si>
  <si>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</si>
  <si>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</si>
  <si>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ALG-WEIL-TENSOR</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</si>
  <si>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</si>
  <si>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["F127"]</t>
  </si>
  <si>
    <t>Tensor-Weil rank hierarchy and cyclic exclusion</t>
  </si>
  <si>
    <t>["Q18"]</t>
  </si>
  <si>
    <t>Restricted extension; priority not evaluated.</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</si>
  <si>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</si>
  <si>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</si>
  <si>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An exact prior-theorem mapping or qualified nonmatch; a source-level patch is not accepted without independent full-output and rejection controls. Preserve N&gt;=8 and the stated field/root guards.</t>
  </si>
  <si>
    <t>ALG-010</t>
  </si>
  <si>
    <t>Finite-field symplectic Weil representation, p odd, tensor space dimension p^n; cyclic and tensor Fourier are distinct.</t>
  </si>
  <si>
    <t>First-order q-linear cold evaluator</t>
  </si>
  <si>
    <t>Row-specific inherited assessment: Useful coherent algorithm; q-difference/Fourier intertwining ingredients classical. Novelty unresolved.</t>
  </si>
  <si>
    <t>Accepted identities and restricted all-input recognizer.</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</si>
  <si>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</si>
  <si>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Dyadic N&gt;=4; accept exactly existence of a nonzero (p0,p1,r0,r1) with (p0+p1 q^i)x_i+(r0+r1 q^i)x_(i+1)=0 for all i&lt;N-1. All N exact Fourier outputs; singular target nullity &lt;=1 resolved by paid input-coordinate constraint.</t>
  </si>
  <si>
    <t>Not generic dense inputs; exact zero tests are essential; no universal numerical recognition or bit bound.
No new current closure; historical limitations remain.</t>
  </si>
  <si>
    <t>Predominantly standard Weil/parabolic and character-table mathematics; combined computational explanation could be useful but independent novelty not established.</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</si>
  <si>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</si>
  <si>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No unrestricted shared-DAG Ω(N log N) conclusion. Arbitrary symplectic chirp/permutation preparation can exceed O(N). Source-claimed exhaustive Sp(4,3) counts were not rerun.</t>
  </si>
  <si>
    <t>Unranked known-theory application/pending full proof normalization and precise theorem-level attribution, not automatically promoted by source-generated independent_results.json.</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</si>
  <si>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</si>
  <si>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</si>
  <si>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Useful coherent algorithm; q-difference/Fourier intertwining ingredients classical. Novelty unresolved.</t>
  </si>
  <si>
    <t>Q18: Tadej's Fourier-table classification subsumes the additive-versus-cyclic obstruction. Exact support/cost synthesis priority unresolved.</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</si>
  <si>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</si>
  <si>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</si>
  <si>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ALG-011</t>
  </si>
  <si>
    <t>Cold sparse recurrence-defect discovery</t>
  </si>
  <si>
    <t>Row-specific inherited assessment: Structured fast path based on classical majority/recurrence identities.</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</si>
  <si>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</si>
  <si>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</si>
  <si>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</si>
  <si>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No acceleration for arbitrary dense residual; sparse contribution cost paid. Singular case needs actual input side information and correct eigenindex.
No new current closure; historical limitations remain.</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</si>
  <si>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</si>
  <si>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</si>
  <si>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</si>
  <si>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Research queue 20</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</si>
  <si>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</si>
  <si>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t>Structured fast path based on classical majority/recurrence identities.</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</si>
  <si>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</si>
  <si>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ALG-013</t>
  </si>
  <si>
    <t>Raw binary-index tensor certificate and full evaluator</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</si>
  <si>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</si>
  <si>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</si>
  <si>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</si>
  <si>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Only d+1 parameters, not generic dense data. Pivot must be a unit in a residue ring; rejection requires paid external fallback.
No new current closure; historical limitations remain.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</si>
  <si>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</si>
  <si>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</si>
  <si>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ALG-WEIL-LOCAL</t>
  </si>
  <si>
    <t>["F128"]</t>
  </si>
  <si>
    <t>Local-ring Weil valuation blocks and subgroup obstruction</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</si>
  <si>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</si>
  <si>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One-dimensional ring-Weil stages, p odd, faithful additive character; only monomial factors permitted by this representation.</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</si>
  <si>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</si>
  <si>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Standard tensor/product structure with explicit full certificate; novelty unresolved.</t>
  </si>
  <si>
    <t>Classical finite-ring Weil and degenerate Gauss-sum ingredients; specialized computational grouping not externally cleared.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</si>
  <si>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</si>
  <si>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No general arithmetic lower bound, practical speedup, p=2 assertion, or full group double-coset classification. Θ_p(q(k−v)) describes chosen partial-core radix schedule; add O(q) monomial work. It does not force arbitrary evaluators to pay that cost.</t>
  </si>
  <si>
    <t>ALG-015</t>
  </si>
  <si>
    <t>Ordered noncommuting affine-cycle filter fusion</t>
  </si>
  <si>
    <t>Unranked source-checked supporting classification; normalize group/operator signs and obtain independent review and exact prior-art comparison before stronger claims.</t>
  </si>
  <si>
    <t>Row-specific inherited assessment: Project-relative witness enlarges chosen constituent fast paths, not every possible single filter.</t>
  </si>
  <si>
    <t>Accepted exact restricted composition.</t>
  </si>
  <si>
    <t>With supplied invertible chain of d affine-cycle filters, r pooled parameters and verified s-defect final residual, reverse-order target solves compute exact Fx.</t>
  </si>
  <si>
    <t>Parameters supplied; singular factors rejected. Family dimension &lt;=r+s for specified rational parameterization, so fixed r+s&lt;N cannot cover generic complex inputs.
No new current closure; historical limitations remain.</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</si>
  <si>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</si>
  <si>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</si>
  <si>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</si>
  <si>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</si>
  <si>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Project-relative witness enlarges chosen constituent fast paths, not every possible single filter.</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</si>
  <si>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</si>
  <si>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</si>
  <si>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ALG-025</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</si>
  <si>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</si>
  <si>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Fully charged fixed-error packed approximate outputs</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</si>
  <si>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</si>
  <si>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</si>
  <si>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</si>
  <si>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</si>
  <si>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Next cycle 5</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</si>
  <si>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</si>
  <si>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</si>
  <si>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</si>
  <si>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</si>
  <si>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</si>
  <si>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Potential scoped evaluator contribution; sampling/Maurey, lookup/Four-Russians and finite-alphabet methods known. Priority unresolved.</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</si>
  <si>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</si>
  <si>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ALG-026</t>
  </si>
  <si>
    <t>Shrinking-error packed finite-word evaluator</t>
  </si>
  <si>
    <t>Row-specific inherited assessment: Potential first tradeoff/evaluator contribution; second point is dominated on dyadic lengths by sampling plus pruning O(N loglog N). External priority unresolved.</t>
  </si>
  <si>
    <t>["F143"]</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</si>
  <si>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</si>
  <si>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</si>
  <si>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</si>
  <si>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</si>
  <si>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["FUS-06"]</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</si>
  <si>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</si>
  <si>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["Q20"]</t>
  </si>
  <si>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</si>
  <si>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</si>
  <si>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Does not settle uniform h-pole optimum or claim t=1 always works. Requires paid pole selection/root/residue preparation; independently applying h+1 N-length solves is quadratic.</t>
  </si>
  <si>
    <t>Potential first tradeoff/evaluator contribution; second point is dominated on dyadic lengths by sampling plus pruning O(N loglog N). External priority unresolved.</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</si>
  <si>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</si>
  <si>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Supporting constructive lemma, unranked.</t>
  </si>
  <si>
    <t>[{"archive_relative_path":"master/fft_research_master_20261009/additions/1742/prony_extension/PROOF_OR_OBSTRUCTION.md","sha256":"d6f5ac8d0cbd7f48cf928139dd60d275c79ad7b566d3c772795bb91d0d3a4861","inspection":"saved self-contained theorem/proof read as inert text"}]</t>
  </si>
  <si>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</si>
  <si>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ALG-029</t>
  </si>
  <si>
    <t>Deterministic energy-pruned transform</t>
  </si>
  <si>
    <t>accepted_paper_scope_with_review_reference</t>
  </si>
  <si>
    <t>Row-specific inherited assessment: Standard pruning/energy ideas assembled into scoped proof; novelty unresolved.</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</si>
  <si>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</si>
  <si>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Accepted approximation theorem. Prototype has unproved finite-precision decisions.</t>
  </si>
  <si>
    <t>Ideal unitary DIF traversal returns exact coefficients above epsilon||x||2 and zeros below, i.e. exact hard-thresholded normalized spectrum.</t>
  </si>
  <si>
    <t>research_cycle_0958/algebra/PROOF_CLOSURE.md</t>
  </si>
  <si>
    <t>Dyadic ideal arithmetic, adaptive branch-energy tests.</t>
  </si>
  <si>
    <t>Coarse scale may output all zeros on diffuse spectra. Naive binary64 norms underflow/overflow; no robust arbitrary-input NumPy advantage established.
No new current closure; historical limitations remain.</t>
  </si>
  <si>
    <t>research_cycle_0958/review/review_ledger.json</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</si>
  <si>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</si>
  <si>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["R16"]</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</si>
  <si>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</si>
  <si>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[2026-10-13; accepted-result cutoff 03:06 UTC; frozen successor sync]
CLOSED named comparison COMPLETE (priority 15); distinct theorem/family scopes retained
Earlier dated history (preserved verbatim):
Unassigned</t>
  </si>
  <si>
    <r>
      <rPr>
        <rFont val="Arial"/>
        <color rgb="FF1155CC"/>
        <sz val="10.0"/>
        <u/>
      </rPr>
      <t xml:space="preserve">Catalogue: C05
</t>
    </r>
    <r>
      <rPr>
        <rFont val="Arial"/>
        <color rgb="FF1155CC"/>
        <sz val="10.0"/>
        <u/>
      </rPr>
      <t>novelity breakthough: C05</t>
    </r>
  </si>
  <si>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</si>
  <si>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</si>
  <si>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https://github.com/AgentSlop-Si/research/blob/main/math/archive/objects/f1/f155488c0657b63b2192a6a1ecd7e2264ce4c0e1051b9e084b4dee22bbbf2a07__REVIEW.md | export SHA256 4c51de8a53724bf7cd84e75259eace35ae6fe621ba24bd8a190c2952aee5c630</t>
  </si>
  <si>
    <t>2026-10-11 21:32 UTC</t>
  </si>
  <si>
    <t>Standard pruning/energy ideas assembled into scoped proof; novelty unresolved.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</si>
  <si>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</si>
  <si>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</si>
  <si>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</si>
  <si>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</si>
  <si>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</si>
  <si>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ALG-048</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</si>
  <si>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</si>
  <si>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</si>
  <si>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</si>
  <si>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</si>
  <si>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Accepted model-specific norm arguments.</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</si>
  <si>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</si>
  <si>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</si>
  <si>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</si>
  <si>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</si>
  <si>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Compare the exact grammar and endpoint freedoms with uncertainty, quasiseparable, displacement and graph-induced rank results; scope-specific novelty remains unassessed.</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</si>
  <si>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</si>
  <si>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</si>
  <si>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</si>
  <si>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</si>
  <si>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Standard induced-norm/low-rank reasoning, useful restricted exclusion.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</si>
  <si>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</si>
  <si>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</si>
  <si>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ALG-049</t>
  </si>
  <si>
    <t>Forward and opposite-sign Green-cycle spectral gates</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</si>
  <si>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</si>
  <si>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Row-specific inherited assessment: Supporting scoped classification, not generic lower bound.</t>
  </si>
  <si>
    <t>Accepted classification/spectral argument with N=2 exception.</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</si>
  <si>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</si>
  <si>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</si>
  <si>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</si>
  <si>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PDF: Routed_Inverse_Sums_Working_Manuscript.pdf; Library libfile_2bd30357dd608191b5c2579c2b094857; SHA256 675dad8ee5669e8be510d9be4e4e6473c092c722fe2d3a1fa03457cd41af3554. Review receipt: research_cycle_0010/routed_manuscript_review/RECEIPT.json;…</t>
  </si>
  <si>
    <t>["C04"]</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</si>
  <si>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</si>
  <si>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t>["Q12"]</t>
  </si>
  <si>
    <t>For F_N=S3 P2 S2 P1 S1 with q(S_i)≤r_i, arbitrary internal permutations and one affine-coprime Fourier endpoint (other arbitrary), 2r1+r2+r3≥c log N−2; transposition gives r1+r2+2r3≥c log N−2. Prime complex full spark permits both endpoints arbitrary.</t>
  </si>
  <si>
    <t>Three quasiseparable stages; algebraic rank bounds in splitting fields; discrepancy of integer layouts. One-affine endpoint condition except prime complex case.</t>
  </si>
  <si>
    <t>Supporting scoped classification, not generic lower bound.</t>
  </si>
  <si>
    <t>CURRENT: The Delvaux–Van Barel 2008 final-body comparison is already complete; the earlier first-line full-text blocker below is historical. Remaining work is the exact scoped extension/priority question and Q33’s specifically outstanding finite replay or…</t>
  </si>
  <si>
    <t>[2026-10-13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</si>
  <si>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Not arbitrary-depth or two arbitrary non-affine composite endpoints; no explicit universal cutoff from existential c; not runtime lower bound.</t>
  </si>
  <si>
    <t>[2026-10-13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</si>
  <si>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</si>
  <si>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</si>
  <si>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Permutation-discrepancy and low-rank-factorization priority comparison; keep prime and composite endpoint scopes separate.</t>
  </si>
  <si>
    <t>ALG-050</t>
  </si>
  <si>
    <t>Whole-word rational degree and scan-broadcast gates</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</si>
  <si>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</si>
  <si>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Row-specific inherited assessment: Classical quasiseparable/rank propagation tools; sharper project model boundaries.</t>
  </si>
  <si>
    <t>Accepted scoped whole-word and routed sequential-state obstructions.</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</si>
  <si>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</si>
  <si>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</si>
  <si>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</si>
  <si>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</si>
  <si>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Accepted result at cited scope; recorded follow-up open</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</si>
  <si>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</si>
  <si>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</si>
  <si>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Q12: Proof closed. C04 three-stage discrepancy proof reconstructed with endpoint restrictions explicit.</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</si>
  <si>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</si>
  <si>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</si>
  <si>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Q12: Final proof keeps one affine endpoint, or complex prime length for two arbitrary endpoints. No arbitrary-depth/approximate extension. Implementation: Not applicable to abstract proof</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</si>
  <si>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</si>
  <si>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</si>
  <si>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</si>
  <si>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Classical quasiseparable/rank propagation tools; sharper project model boundaries.</t>
  </si>
  <si>
    <t>[2026-10-13; accepted-result cutoff 03:06 UTC; frozen successor sync]
CLOSED exact-field theorem/source stage COMPLETE (priority 15); accepted theorem and historical-priority qualification preserved
Earlier dated history (preserved verbatim):
Unassigned</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</si>
  <si>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</si>
  <si>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r>
      <rPr>
        <rFont val="Arial"/>
        <color rgb="FF1155CC"/>
        <sz val="10.0"/>
        <u/>
      </rPr>
      <t xml:space="preserve">Catalogue: M-ROUTED-FIELD
</t>
    </r>
    <r>
      <rPr>
        <rFont val="Arial"/>
        <color rgb="FF1155CC"/>
        <sz val="10.0"/>
        <u/>
      </rPr>
      <t>novelity breakthough: M-ROUTED-FIELD</t>
    </r>
  </si>
  <si>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</si>
  <si>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</si>
  <si>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ALG-060</t>
  </si>
  <si>
    <t>Green-union sparse-inverse and low-rank gate</t>
  </si>
  <si>
    <t>https://github.com/AgentSlop-Si/research/blob/main/math/archive/objects/7a/7a060b6147f4b715356c87f12440fab280ccbc9c7d473309ddb92035e41fa07c__SEALED_PROOF.md | export SHA256 7a060b6147f4b715356c87f12440fab280ccbc9c7d473309ddb92035e41fa07c…</t>
  </si>
  <si>
    <t>Row-specific inherited assessment: Classical uncertainty and telescoping ranks; project-specific architecture gate.</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</si>
  <si>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</si>
  <si>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</si>
  <si>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</si>
  <si>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</si>
  <si>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https://github.com/AgentSlop-Si/research/blob/main/math/archive/objects/de/de519608a7ea065ea1278805d3b987ae9aa4a2b6001aa5a4202c135bc3e8ec9a__PHASE12_AUDIT.md | export SHA256 c5c98e059939b604241ff8063bec71abbf94137bb866c2beb7a7fea1b9e804fe</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</si>
  <si>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</si>
  <si>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</si>
  <si>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</si>
  <si>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</si>
  <si>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</si>
  <si>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Classical uncertainty and telescoping ranks; project-specific architecture gate.</t>
  </si>
  <si>
    <t>https://github.com/AgentSlop-Si/research/blob/main/math/archive/objects/96/96180a3a24015afd614364e65a915c5c507da566b4727b20d3800c55b6b790de__THEOREM_2_.md | export SHA256 96180a3a24015afd614364e65a915c5c507da566b4727b20d3800c55b6b790de…</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</si>
  <si>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</si>
  <si>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</si>
  <si>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</si>
  <si>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["F019"]</t>
  </si>
  <si>
    <t>Row-specific inherited assessment: Strict project-family enlargement; classical finite differences/Prony and summation. Novelty unresolved.</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</si>
  <si>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</si>
  <si>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</si>
  <si>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Selected N=QM, fixed order d: first d fibers arbitrary, sum spectral supports of dth differences &lt;=R. Exact raw recognizer accepts promised inputs and returns all N outputs via finite Newton tails. Complete reset-union repair drops largest B−1 transition support costs.</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</si>
  <si>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</si>
  <si>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</si>
  <si>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</si>
  <si>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</si>
  <si>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accepted Related current status (scope, not blanket theorem equivalence): Q04: Proof closed. Accepted 9^r separator cutoff retained. New autocorrelation-deficit theorem adds asymmetric arbitrary-abelian block bounds and legal p-coprime trimming.</t>
  </si>
  <si>
    <r>
      <rPr>
        <rFont val="Arial"/>
        <color rgb="FF1155CC"/>
        <sz val="10.0"/>
        <u/>
      </rPr>
      <t xml:space="preserve">Catalogue: M-TREE-WITNESS
</t>
    </r>
    <r>
      <rPr>
        <rFont val="Arial"/>
        <color rgb="FF1155CC"/>
        <sz val="10.0"/>
        <u/>
      </rPr>
      <t>novelity breakthough: M-TREE-WITNESS</t>
    </r>
  </si>
  <si>
    <t>Does not prove reverse containment/proper-superset relation, optimal SSS/HSS storage, or fixed-tolerance numerical rank. Not resolution of a published TQS open question.</t>
  </si>
  <si>
    <t>https://github.com/AgentSlop-Si/research/blob/main/math/archive/objects/4d/4d66a0e697458f18016e7d6b54eb479b2213bdf11da061e7742977986821fbe9__PROOF_AUDIT.md | export SHA256 97fceb6ebf4227c2e426a9771f413e01871b8d26bc63b01e945b69c34326a29b…</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</si>
  <si>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</si>
  <si>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Strict project-family enlargement; classical finite differences/Prony and summation. Novelty unresolved.</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</si>
  <si>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</si>
  <si>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</si>
  <si>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</si>
  <si>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</si>
  <si>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</si>
  <si>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</si>
  <si>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</si>
  <si>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</si>
  <si>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</si>
  <si>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Uploaded z^N=1 branch excludes valid inputs; unpermuted-character shortcut invalid after arbitrary permutation. Zero-defect source repeated exponentiation is Theta(Nlog N), repaired by hoisting.
No new current closure; historical limitations remain.</t>
  </si>
  <si>
    <t>Research queue 7</t>
  </si>
  <si>
    <t>https://github.com/AgentSlop-Si/research/blob/main/math/archive/objects/28/289facfec75c2b6fdd651a2f16b85bc2e992b26a479c1e9370bdf10fb0f313ce__289facfec75c2b6fdd65__WOODBURY_AUDIT.md | export SHA256 289facfec75c2b6fdd651a2f16b85bc2e992b26a479c1e9370bdf10fb0f313ce</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</si>
  <si>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</si>
  <si>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</si>
  <si>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Q04: Final Delvaux–Van Barel 2008 comparison complete. no matching inverse sum separator theorem in DV2008 final; worldwide unresolved. Classical overlap: Flat unitary/support uncertainty background: Theorem 1 and Lemma 2, pp.1588-1589.</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</si>
  <si>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</si>
  <si>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</si>
  <si>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</si>
  <si>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</si>
  <si>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Classical sparse differences/Woodbury, useful precise singular-case repair.</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</si>
  <si>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</si>
  <si>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</si>
  <si>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ALG-064</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</si>
  <si>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</si>
  <si>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Root-free rank-two and real-Fourier Green queries</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</si>
  <si>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</si>
  <si>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</si>
  <si>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</si>
  <si>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</si>
  <si>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</si>
  <si>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</si>
  <si>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</si>
  <si>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</si>
  <si>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</si>
  <si>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Classical resolvents/linear recurrences and Hankel counts; restricted exact executor.</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</si>
  <si>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</si>
  <si>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ALG-076</t>
  </si>
  <si>
    <t>["C07"]</t>
  </si>
  <si>
    <t>Frequency-shift sketches, nonlinear median and energy adaptation</t>
  </si>
  <si>
    <t>Row-specific inherited assessment: Random sketch/linear rank methods known; useful exact comparison.</t>
  </si>
  <si>
    <t>Accepted variance/minimax and scoped measurement barrier; earlier approximate precursor.</t>
  </si>
  <si>
    <t>N=KM one unbiased row costs O(Nlog M+Klog K+N), per-bin variance (M−1)||x||²/N. For any unbiased random input-independent rank&lt;=k linear estimator of a unitary, worst-direction expected full squared error &gt;=N/k−1; this row attains equality at k=K.</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</si>
  <si>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</si>
  <si>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Ideal complex arithmetic and explicitly independent random states; nonlinear median outside linear minimax proof.</t>
  </si>
  <si>
    <t>Deficient fixed linear measurements cannot recover all continuous inputs; stronger almost-everywhere inputwise statement needs measurability. Does not apply to input-adaptive raw reads or finite discrete sets.
No new current closure; historical limitations remain.</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</si>
  <si>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</si>
  <si>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</si>
  <si>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</si>
  <si>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</si>
  <si>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Incoming queue 20</t>
  </si>
  <si>
    <t>Passing cuts not sufficient; singular endpoint exact rank requires supported-coordinate deletion; no linear-time optimizer or full evaluator.</t>
  </si>
  <si>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</si>
  <si>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t>Random sketch/linear rank methods known; useful exact comparison.</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</si>
  <si>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</si>
  <si>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</si>
  <si>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GAUGE | Gauge, curvature, phase and symmetry restrictions</t>
  </si>
  <si>
    <t>Row-specific inherited assessment: 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</si>
  <si>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
No new current closure; historical limitations remain.</t>
  </si>
  <si>
    <t>Q05: Proof closed. Endpoint minimax and odd-moment bounds retained. Deficit invariant extends the block-rank/gap argument to arbitrary finite abelian groups.</t>
  </si>
  <si>
    <t>Compare the exact invariant and equality/metric claim with classical Fourier equivalence, switching, Gram and spectral methods; preserve unitary versus arbitrary-invertible distinctions.</t>
  </si>
  <si>
    <t>https://github.com/AgentSlop-Si/research/blob/main/math/archive/objects/6b/6b83dab44ee74f9cd3c905a2b16b78d38a208a7ed5efffcc4430428e098cd88a__REVIEW.md | export SHA256 6b83dab44ee74f9cd3c905a2b16b78d38a208a7ed5efffcc4430428e098cd88a</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</si>
  <si>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</si>
  <si>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Q05: General deficit extension is tracked separately. Implementation: Not applicable to abstract proof</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</si>
  <si>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</si>
  <si>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</si>
  <si>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</si>
  <si>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</si>
  <si>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</si>
  <si>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</si>
  <si>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</si>
  <si>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</si>
  <si>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</si>
  <si>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Row-specific inherited assessment: Specific anchored determinant deduction is a possible specialized result; underlying four-entry curvature invariant is classical Haagerup-type material. No standalone novelty priority established.</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</si>
  <si>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</si>
  <si>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</si>
  <si>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</si>
  <si>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</si>
  <si>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</si>
  <si>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C11</t>
  </si>
  <si>
    <t>accepted Related current status (scope, not blanket theorem equivalence): Q05: Proof closed. Endpoint minimax and odd-moment bounds retained. Deficit invariant extends the block-rank/gap argument to arbitrary finite abelian groups.</t>
  </si>
  <si>
    <t>["C11"]</t>
  </si>
  <si>
    <t>Sparse-inverse and low-rank product gates</t>
  </si>
  <si>
    <r>
      <rPr>
        <rFont val="Arial"/>
        <color rgb="FF1155CC"/>
        <sz val="10.0"/>
        <u/>
      </rPr>
      <t xml:space="preserve">Catalogue: C07
</t>
    </r>
    <r>
      <rPr>
        <rFont val="Arial"/>
        <color rgb="FF1155CC"/>
        <sz val="10.0"/>
        <u/>
      </rPr>
      <t>novelity breakthough: C07</t>
    </r>
  </si>
  <si>
    <t>https://github.com/AgentSlop-Si/research/blob/main/math/archive/objects/55/55c47aaa4673fa4c6d77575ab758a0a27ebd3cfd70d1a5df07648a5a56e180e7__REVIEW.md | export SHA256 2a92fbdd13bf4ecdd9c26654dabb9bec8b147640ab4891ea1a503df2183fa4f7 Q05 current…</t>
  </si>
  <si>
    <t>If F=ΠH_i, invertible H_i=G_i+R_i, rankR_i≤r_i and G_i^−1 column sparsity≤s_i, then s(r+1)²≥N for r=Σr_i,s=Πs_i; prime complex variant(s+1)(r+1)≥p+1. Row-sparse rigidity also yields rank(F−S)≥floor(N/(s+1)), not N−s.</t>
  </si>
  <si>
    <t>Restricted inverse-sparsity/low-rank corrections; cost consequences need explicit fully materialized executor.</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</si>
  <si>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</si>
  <si>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</si>
  <si>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</si>
  <si>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</si>
  <si>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t>No universal FFT lower bound; finite-field additive uncertainty not imported from prime complex case; dense structured repairs remain possible.</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</si>
  <si>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</si>
  <si>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</si>
  <si>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</si>
  <si>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r>
      <rPr>
        <rFont val="Arial"/>
        <color rgb="FF1155CC"/>
        <sz val="10.0"/>
        <u/>
      </rPr>
      <t xml:space="preserve">novelity breakthough: NEW-05
</t>
    </r>
    <r>
      <rPr>
        <rFont val="Arial"/>
        <color rgb="FF1155CC"/>
        <sz val="10.0"/>
        <u/>
      </rPr>
      <t>New results 8</t>
    </r>
  </si>
  <si>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</si>
  <si>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Exact manuscript/PDF and receipt are the endpoint package linked in Q32: PDF Library libfile_c83f2c614a948191bd610548e149936a; source/review bundle libfile_49367504a6a481919e7b31ab67d4d1f9. Receipt…</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</si>
  <si>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</si>
  <si>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Attribute Heisenberg/Weil/Bruhat and character-table theory; isolate only a precise extra interface, degeneracy or cost theorem for any further novelty search.</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</si>
  <si>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</si>
  <si>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</si>
  <si>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</si>
  <si>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</si>
  <si>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</si>
  <si>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Row-specific inherited assessment: Predominantly standard Weil/parabolic and character-table mathematics; combined computational explanation could be useful but independent novelty not established.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</si>
  <si>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</si>
  <si>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</si>
  <si>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</si>
  <si>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</si>
  <si>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Research queue 8</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</si>
  <si>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</si>
  <si>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</si>
  <si>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</si>
  <si>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M-TWO-STAGE</t>
  </si>
  <si>
    <t>ALG-017</t>
  </si>
  <si>
    <t>["F043"]</t>
  </si>
  <si>
    <t>Boundary-window two-stage exclusion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</si>
  <si>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</si>
  <si>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t>Linear q-kernel spectrum preparation</t>
  </si>
  <si>
    <t>Accepted finite-boundary identity and constructive preparation.</t>
  </si>
  <si>
    <r>
      <rPr>
        <rFont val="Arial"/>
        <color rgb="FF1155CC"/>
        <sz val="10.0"/>
        <u/>
      </rPr>
      <t xml:space="preserve">Catalogue: ALG-017
</t>
    </r>
    <r>
      <rPr>
        <rFont val="Arial"/>
        <color rgb="FF1155CC"/>
        <sz val="10.0"/>
        <u/>
      </rPr>
      <t>novelity breakthough: ALG-017</t>
    </r>
  </si>
  <si>
    <t>https://github.com/AgentSlop-Si/research/blob/main/math/archive/objects/9c/9c80e17183dc11eb2f1c23d1ad7b8025cc58b564e23467cf1ad128f5f6713eaa__9c80e17183dc11eb2f1c23d1ad7b8025cc58b564e23467cf1ad128f5f6713eaa__README.md | export SHA256…</t>
  </si>
  <si>
    <t>For T=S2 P S1, R=r1+r2 and relevant two boundary target blocks full rank W=floor(N/2), N≤4R+1. Two order1 stages fail N≥10 with one affine-coprime Fourier endpoint; prime complex N≥11 permits arbitrary endpoints.</t>
  </si>
  <si>
    <t>accepted
Related current status (scope, not blanket theorem equivalence): Q12: Proof closed. C04 three-stage discrepancy proof reconstructed with endpoint restrictions explicit.</t>
  </si>
  <si>
    <t>Full quasiseparable class including singular stages/zero transitions; one internal arbitrary permutation.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</si>
  <si>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</si>
  <si>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</si>
  <si>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ALG-078</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</si>
  <si>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</si>
  <si>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Input kernel identity is not a free arbitrary-input solve: a(z)/a(eta z) may not exist, and a(z)=z counterexample. Grid zero multipliers save only O(M) products; common-anchor/growing-radix exclusions remain interface-specific. Exponential orbit conditioning affects finite…</t>
  </si>
  <si>
    <t>Joint universal-orbit and compiled q-grid application</t>
  </si>
  <si>
    <t>No existence below threshold; no general algorithm bound or arbitrary composite endpoint claim.</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</si>
  <si>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</si>
  <si>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Independent reviews accept identities, linear preparation improvement and application accounting.</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</si>
  <si>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</si>
  <si>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r>
      <rPr>
        <rFont val="Arial"/>
        <color rgb="FF1155CC"/>
        <sz val="10.0"/>
        <u/>
      </rPr>
      <t xml:space="preserve">Catalogue: ALG-078
</t>
    </r>
    <r>
      <rPr>
        <rFont val="Arial"/>
        <color rgb="FF1155CC"/>
        <sz val="10.0"/>
        <u/>
      </rPr>
      <t>novelity breakthough: ALG-078</t>
    </r>
  </si>
  <si>
    <t>https://github.com/AgentSlop-Si/research/blob/main/math/archive/objects/e8/e8e4702ce7987f295573f6deb6a97a6822980433d6b56c9126d8067d8fb4fba2__e8e4702ce7987f295573__JOINT_ORBIT_REPORT.md | export SHA256…</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</si>
  <si>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</si>
  <si>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</si>
  <si>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</si>
  <si>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</si>
  <si>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</si>
  <si>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</si>
  <si>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</si>
  <si>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No universal FFT lower bound; finite-field additive uncertainty not imported from prime complex case; dense structured repairs remain possible.
No new current closure; historical limitations remain.</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</si>
  <si>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</si>
  <si>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Exact source binding: Research queue L48; exported note SHA256 7e6761dd5f3fd5fc9f48efa1f02e0fb142aae7849dd2e42ac4975534a42200e9; final source-coverage packet libfile_f76e200c4eec8191b344b1156d5d8922 v0.</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</si>
  <si>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</si>
  <si>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</si>
  <si>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</si>
  <si>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</si>
  <si>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</si>
  <si>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</si>
  <si>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</si>
  <si>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M-AFFINE-STEP</t>
  </si>
  <si>
    <t>Simultaneous affine-step Green product obstruction</t>
  </si>
  <si>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</si>
  <si>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</si>
  <si>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Arbitrary non-affine routing escapes; term count not scalar work; exact strict-cut implementation correction retained.
No new current closure; historical limitations remain.</t>
  </si>
  <si>
    <t>https://github.com/AgentSlop-Si/research/blob/main/math/archive/objects/7a/7a182b9a8073acd8ee16dfb711407de35ea04adff07a32f806e7b8d8bfb1195c__PHASE26_AUDIT.md | export SHA256 c96ca40bf737883b3a5d6287a3a48d39c8a05919140c93890afa25ff3eead94d</t>
  </si>
  <si>
    <t>["F085"]</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</si>
  <si>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</si>
  <si>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</si>
  <si>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</si>
  <si>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r>
      <rPr>
        <rFont val="Arial"/>
        <color rgb="FF1155CC"/>
        <sz val="10.0"/>
        <u/>
      </rPr>
      <t xml:space="preserve">Catalogue: M-MAGNETIC-SPAN
</t>
    </r>
    <r>
      <rPr>
        <rFont val="Arial"/>
        <color rgb="FF1155CC"/>
        <sz val="10.0"/>
        <u/>
      </rPr>
      <t>novelity breakthough: M-MAGNETIC-SPAN</t>
    </r>
  </si>
  <si>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</si>
  <si>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Arbitrary non-affine routing escapes; term count not scalar work; exact strict-cut implementation correction retained.</t>
  </si>
  <si>
    <t>M-CHIRP-NECESSARY</t>
  </si>
  <si>
    <t>Forced chirp inverse-support and nonlinear N13 gates</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</si>
  <si>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</si>
  <si>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</si>
  <si>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</si>
  <si>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No arbitrary paired-Green impossibility; finite-field diagonal density can fail; cuts require charged routing; no DAG runtime conclusion.
No new current closure; historical limitations remain.</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</si>
  <si>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</si>
  <si>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</si>
  <si>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</si>
  <si>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</si>
  <si>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</si>
  <si>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</si>
  <si>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Exact source binding: Research queue L49; exported note SHA256 6c2bad325439d67f601ad7ec203941d8c35b99c0509fb1645f2dcae093162e38; final source-coverage packet libfile_f76e200c4eec8191b344b1156d5d8922 v0.</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</si>
  <si>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</si>
  <si>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</si>
  <si>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</si>
  <si>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M-CHORD</t>
  </si>
  <si>
    <t>Chord-rigidity sparse-sandwich bound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</si>
  <si>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</si>
  <si>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</si>
  <si>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Over C, primitive-affine three-frequency profiles and Hamiltonian right cycle imply adjacent-row union support≥n−2, locally sharp for every odd n≥5. Hence nnz≥ceil(n(n−2)/2); scalar-polynomial bridge degree L must satisfy4^(L+1)≥1+(n−2)/6.</t>
  </si>
  <si>
    <t>Complex odd roots; external extended-line incidence theorem; fixed sparse sandwich/bridge grammar.</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</si>
  <si>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</si>
  <si>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</si>
  <si>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</si>
  <si>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</si>
  <si>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</si>
  <si>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M-PARITY-DEPTH</t>
  </si>
  <si>
    <t>["F047"]</t>
  </si>
  <si>
    <t>Parity Fourier ranks and affine scan depth</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</si>
  <si>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</si>
  <si>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</si>
  <si>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Audit artifact PRIORITY_UPDATE.md; SHA256 3daef14867fabe12205feb24d9fa72573799fb0654fc3dad61f4827b67d45eb0 https://docs.google.com/spreadsheets/d/1BHaGJHkXxf_UfZdyTKF2zrWNFzIP4IvhaqFMj-83BjU/edit#gid=627764102&amp;range=A20:V20 Follow-up novelty audit:…</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</si>
  <si>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</si>
  <si>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M-CRT-TRANSFER</t>
  </si>
  <si>
    <t>Complementary CRT transfer rank and unique sparsest split</t>
  </si>
  <si>
    <t>N2^k, parity halfsets with mask highest bits u,v have exact complex Fourier rank N/4 if u+v≤k−2 and N/2 otherwise. For quasiseparable orders r_j and GF2-affine internal routing, quotas q_j≥1 with Σr_j2^−q_j≤1/4 force Σq_j≥k; uniform r gives k≤t ceil(log₂(4rt)).</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</si>
  <si>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</si>
  <si>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</si>
  <si>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Complex rank; arbitrary external invertible monomials permitted by flat-unitary bound; GF2-affine internals essential.</t>
  </si>
  <si>
    <t>Modular nonperiodic support94 gives complex lower bound, not equality. Optional invertible-baseline sharpness falseN2/GF3; main CRT theorem unaffected. Literal support not circuit cost.
No new current closure; historical limitations remain.</t>
  </si>
  <si>
    <t>https://github.com/AgentSlop-Si/research/blob/main/math/archive/objects/c4/c477aca2753343360a9fbdc734389741ea14a043c4dc6d8cd06e63b681fdd04d__PHASE8_AUDIT.md | export SHA256 24788377b04944ad46adfcf5d692305c22e8bde7f6541ad1d3c27bdf6d1188d0</t>
  </si>
  <si>
    <t>No arbitrary nonlinear routing theorem; source uniform capacity helper missing r weight for r&gt;1, saved r1 witnesses unaffected.</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</si>
  <si>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</si>
  <si>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</si>
  <si>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</si>
  <si>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</si>
  <si>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</si>
  <si>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M-CUT-EXPANDER</t>
  </si>
  <si>
    <t>Graph-cut rank bounds and all-cut capacity survivors</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</si>
  <si>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</si>
  <si>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</si>
  <si>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Fixed coordinate grammar, arbitrary-permutation multi-cycle plans;20 plans broader than four-Hamiltonian grammar.</t>
  </si>
  <si>
    <t>Capacity survivor not Fourier identity; actual rank may cancel; shuffles cannot be free.
No new current closure; historical limitations remain.</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</si>
  <si>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</si>
  <si>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https://github.com/AgentSlop-Si/research/blob/main/math/archive/objects/e5/e52478975ec0e501026145bf62e9bd58dde6ea0bb4c0718d7382d5d78d20a06e__REVIEW.md | export SHA256 7375821e269a5e6f7f5b5d9f52787a49d5389398e7a11ab3b868e4edd693eda1</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</si>
  <si>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</si>
  <si>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</si>
  <si>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</si>
  <si>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</si>
  <si>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</si>
  <si>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</si>
  <si>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M-FCUT</t>
  </si>
  <si>
    <t>Fourier-cycle sparse-sandwich density</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</si>
  <si>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</si>
  <si>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Sparse sandwich density; prime complex full-spark or explicitly primitive-stride triples.</t>
  </si>
  <si>
    <t>Dense center can be fast; no quadratic work lower bound; arbitrary composite non-affine triples not covered.
No new current closure; historical limitations remain.</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</si>
  <si>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</si>
  <si>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</si>
  <si>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["F027"]</t>
  </si>
  <si>
    <t>2026-10-11 22:23 UTC</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</si>
  <si>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</si>
  <si>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conditional: matrix deductions accepted given stated published odd-polygon incidence theorem</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</si>
  <si>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</si>
  <si>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M-FIXED-BITREV</t>
  </si>
  <si>
    <t>Repeated-bit-reversal finite and uniform cut obstructions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</si>
  <si>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</si>
  <si>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t>Near-full bound false over finite fields (F19,N9 counterexample); polynomial-degree obstruction not arbitrary fast solve; arbitrary non-affine composite triples outside scope.</t>
  </si>
  <si>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</si>
  <si>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</si>
  <si>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No universal four-stage exclusion; missing communication/state not represented by graph outside theorem.
No new current closure; historical limitations remain.</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</si>
  <si>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</si>
  <si>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</si>
  <si>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</si>
  <si>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ALG-028</t>
  </si>
  <si>
    <t>Exact intermediate alphabet grows. A bottom-leaf-only table leaves Theta(N log(N/K)); polynomial binary tables force K=O(log N). Q01: Final finite-word proof and eager numerical implementation are different milestones. Implementation: Implementation pending Next comparison:…</t>
  </si>
  <si>
    <t>Quantized stage-template Fourier tabulation</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</si>
  <si>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</si>
  <si>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</si>
  <si>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M-FOUR-STAGE-COLLAPSE</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</si>
  <si>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</si>
  <si>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Four-stage bounded-fragmentation collapse</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</si>
  <si>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</si>
  <si>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</si>
  <si>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Not arbitrary middle permutations; explicit cutoff is conservative; no circuit bound.
No new current closure; historical limitations remain.</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</si>
  <si>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</si>
  <si>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</si>
  <si>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</si>
  <si>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</si>
  <si>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</si>
  <si>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r>
      <rPr>
        <rFont val="Arial"/>
        <color rgb="FF1155CC"/>
        <sz val="10.0"/>
        <u/>
      </rPr>
      <t xml:space="preserve">Catalogue: ALG-028
</t>
    </r>
    <r>
      <rPr>
        <rFont val="Arial"/>
        <color rgb="FF1155CC"/>
        <sz val="10.0"/>
        <u/>
      </rPr>
      <t>novelity breakthough: ALG-028</t>
    </r>
  </si>
  <si>
    <t>https://github.com/AgentSlop-Si/research/blob/main/math/archive/objects/85/8512b7be7d104174d737abd279fae61b0a9d3f49b8610376a01fb4096520bfcf__005_8512b7be7d104174.md | export SHA256 8512b7be7d104174d737abd279fae61b0a9d3f49b8610376a01fb4096520bfcf…</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</si>
  <si>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</si>
  <si>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</si>
  <si>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ALG-055</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</si>
  <si>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</si>
  <si>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</si>
  <si>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Conditional conditioned macro-FFT and mass-contraction compiler</t>
  </si>
  <si>
    <t>[2026-10-13; full status reconciliation]
OPEN: a new proof or positive construction remains. Earlier accepted scoped theorems remain complete.
Earlier dated history (preserved verbatim):
Accepted result at cited scope; recorded follow-up open</t>
  </si>
  <si>
    <t>M-GLOBAL-STAGES</t>
  </si>
  <si>
    <t>Linear-work global stages escaping simple rank gates</t>
  </si>
  <si>
    <t>Conditional compiler and recurrence analysis accepted; missing non-Fourier local primitive/constructor is not supplied. Related Q01 acceptance does not close every conditional premise.</t>
  </si>
  <si>
    <r>
      <rPr>
        <rFont val="Arial"/>
        <color rgb="FF1155CC"/>
        <sz val="10.0"/>
        <u/>
      </rPr>
      <t xml:space="preserve">Catalogue: ALG-055
</t>
    </r>
    <r>
      <rPr>
        <rFont val="Arial"/>
        <color rgb="FF1155CC"/>
        <sz val="10.0"/>
        <u/>
      </rPr>
      <t>novelity breakthough: ALG-055</t>
    </r>
  </si>
  <si>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</si>
  <si>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</si>
  <si>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</si>
  <si>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</si>
  <si>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t>https://github.com/AgentSlop-Si/research/blob/main/math/archive/objects/c0/c07cf114f28272884ba7be0d1687f349886f3f6a25d0aa3032a6a00404b3a132__c07cf114f2827288__PROVED_CONDITIONING_TRADEOFF.md | export SHA256…</t>
  </si>
  <si>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</si>
  <si>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["F026"]</t>
  </si>
  <si>
    <t>[2026-10-13 15:12:28 UTC; scoped supplement]
For this conditional compiler, select a concrete sub-B-log-B local input-linear primitive with paid coefficients, nonzeros, preparation and full-state conditioning, or one model-matched primary theorem. Related Q01 eager-refusal results remain separate; repeating that frozen refused build does not address this row.
Earlier dated history (preserved verbatim):
Preserve the accepted frozen-design resource refusal. If further work is justified, specify a genuinely changed, fully charged executor design or one missing same-model prior-source comparison as a separate task.</t>
  </si>
  <si>
    <t>[2026-10-13 15:12:28 UTC; scoped supplement]
Stop at a source-bound compatible local primitive/GFC-4 factorization with complete preparation, coefficient and full-state conditioning costs, a model-matched implication, or an explicit failed premise. Preserve the related Q01 refusal; no independent Fourier algorithm, bit/stability bound or production speed is established.
Earlier dated history (preserved verbatim):
A new explicit design with proved packing/error/resource contract, or a model-matched prior implication. Repeating the impossible frozen eager build is not an open experiment.</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</si>
  <si>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</si>
  <si>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ALG-077</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</si>
  <si>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</si>
  <si>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All-length Chebyshev/Bessel and rational-Taylor lifts</t>
  </si>
  <si>
    <r>
      <rPr>
        <rFont val="Arial"/>
        <color rgb="FF1155CC"/>
        <sz val="10.0"/>
        <u/>
      </rPr>
      <t xml:space="preserve">Catalogue: ALG-077
</t>
    </r>
    <r>
      <rPr>
        <rFont val="Arial"/>
        <color rgb="FF1155CC"/>
        <sz val="10.0"/>
        <u/>
      </rPr>
      <t>novelity breakthough: ALG-077</t>
    </r>
  </si>
  <si>
    <t>Dense center can be fast; no quadratic work lower bound; arbitrary composite non-affine triples not covered.</t>
  </si>
  <si>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</si>
  <si>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https://github.com/AgentSlop-Si/research/blob/main/math/archive/objects/29/29d7a474e8ccded269595078cbe44f1557f78b5ab4891a92d7ded8eecd390f25__29d7a474e8ccded26959__V11_AUDIT.md | export SHA256…</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</si>
  <si>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</si>
  <si>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M-HARPER</t>
  </si>
  <si>
    <t>Parity-resolved Harper polynomial depth</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</si>
  <si>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</si>
  <si>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</si>
  <si>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ALG-080</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</si>
  <si>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</si>
  <si>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No finite-field transfer of magnitude lower bounds, no unrestricted arithmetic lower bound, no reason arbitrary growing-arity Fourier gate costs one scalar operation. Q06: Need a concrete non-Fourier family with paid envelopes and scaled-template budget. Implementation:…</t>
  </si>
  <si>
    <t>High-arity and nonunitary gate tolls</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</si>
  <si>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</si>
  <si>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</si>
  <si>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Complex normalized Fourier; one commuting Harper functional calculus; fixed-stage gauges.</t>
  </si>
  <si>
    <t>Independent audit accepts scoped classical tolls and field counts. Related current status (scope, not blanket theorem equivalence): Q06: Proof closed. Macro compiler retained; paid dyadic prefix balancing added in S1.</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</si>
  <si>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</si>
  <si>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r>
      <rPr>
        <rFont val="Arial"/>
        <color rgb="FF1155CC"/>
        <sz val="10.0"/>
        <u/>
      </rPr>
      <t xml:space="preserve">Catalogue: ALG-080
</t>
    </r>
    <r>
      <rPr>
        <rFont val="Arial"/>
        <color rgb="FF1155CC"/>
        <sz val="10.0"/>
        <u/>
      </rPr>
      <t>novelity breakthough: ALG-080</t>
    </r>
  </si>
  <si>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</si>
  <si>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</si>
  <si>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</si>
  <si>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</si>
  <si>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</si>
  <si>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</si>
  <si>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</si>
  <si>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</si>
  <si>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</si>
  <si>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For wrapper target t=2, unchanged backend T=t+10=12 first satisfies the new sufficient packing guard at v=704 (minimum target N=2^701+1), versus v=6400 for the original guard. At v=704 the exact response/helper count is 2^352+2^218+2^176+2^130 model words. No successful build…</t>
  </si>
  <si>
    <t>Norm-certified finite-word tabulated FFT</t>
  </si>
  <si>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</si>
  <si>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</si>
  <si>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</si>
  <si>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M-LOCAL-ANNIHILATOR</t>
  </si>
  <si>
    <t>Local annihilator and three-stage layout witnesses</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</si>
  <si>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</si>
  <si>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</si>
  <si>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</si>
  <si>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Does not improve stronger existentialN17 cutoff; nonaffine endpoints require actual blockrank. Internal-phase finite exclusions remain fixed generator families.
No new current closure; historical limitations remain.</t>
  </si>
  <si>
    <t>https://github.com/AgentSlop-Si/research/blob/main/math/archive/objects/68/6820cf31449104ae3066ddc38d4b2f578199884c4ad80ca8681f7c58fd21d031__117_MULTISTAGE_PHASE28_AUDIT.md | export SHA256 1ddd61354596af92414ecc59a0b2bda45bf7ad984da08413acb315894324381a</t>
  </si>
  <si>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</si>
  <si>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M-NONLINEAR-ROUTING</t>
  </si>
  <si>
    <t>["F051","F052"]</t>
  </si>
  <si>
    <t>Moving-set and nonlinear-routing gates</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</si>
  <si>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</si>
  <si>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</si>
  <si>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</si>
  <si>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Specified quasiseparable stage layouts; periodic/full-spark oracle columns; exact field rank vs complex universal sampling distinguished.</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</si>
  <si>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</si>
  <si>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M-MGG-CAPACITY</t>
  </si>
  <si>
    <t>Hamiltonian expander capacity escape</t>
  </si>
  <si>
    <t>Original N256 still survives these tests; no arbitrary nonlinear-routing exclusion; high permutation edit rank can have O(N) execution.</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</si>
  <si>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</si>
  <si>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Every dyadic N≥2^17 admits8 O(N)-enumerable Hamiltonian cycles with three-copy aggregate incoming capacity&gt;N/2 on every balanced common subset. Hierarchical exact edit count multiplies by4; margins768·4^ℓ and15360·4^ℓ for certified seeds.</t>
  </si>
  <si>
    <t>MGG square/rectangular quotient and splicing; common-subset complementary edge counts only.</t>
  </si>
  <si>
    <t>No moving-interface separator sufficiency, actual rank attainment, phase coefficients, compatible full Fourier lift or cost advantage.
No new current closure; historical limitations remain.</t>
  </si>
  <si>
    <r>
      <rPr>
        <rFont val="Arial"/>
        <color rgb="FF1155CC"/>
        <sz val="10.0"/>
        <u/>
      </rPr>
      <t xml:space="preserve">Fusion list 4
</t>
    </r>
    <r>
      <rPr>
        <rFont val="Arial"/>
        <color rgb="FF1155CC"/>
        <sz val="10.0"/>
        <u/>
      </rPr>
      <t xml:space="preserve">Theorem register 4
</t>
    </r>
    <r>
      <rPr>
        <rFont val="Arial"/>
        <color rgb="FF1155CC"/>
        <sz val="10.0"/>
        <u/>
      </rPr>
      <t>Prior work 20</t>
    </r>
  </si>
  <si>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</si>
  <si>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</si>
  <si>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</si>
  <si>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</si>
  <si>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</si>
  <si>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</si>
  <si>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</si>
  <si>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</si>
  <si>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r>
      <rPr>
        <rFont val="Arial"/>
        <color rgb="FF1155CC"/>
        <sz val="10.0"/>
        <u/>
      </rPr>
      <t xml:space="preserve">Fusion list 7
</t>
    </r>
    <r>
      <rPr>
        <rFont val="Arial"/>
        <color rgb="FF1155CC"/>
        <sz val="10.0"/>
        <u/>
      </rPr>
      <t>Theorem register 7</t>
    </r>
  </si>
  <si>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</si>
  <si>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</si>
  <si>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</si>
  <si>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M-MOVING-SPARSE</t>
  </si>
  <si>
    <t>Moving-interface sparse-reference inverse gate</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</si>
  <si>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</si>
  <si>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</si>
  <si>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</si>
  <si>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If each inverse factor is row-d_j-sparse plus rank-r_j error, full inverse is row-Πd_j-sparse plus rank≤Σr_j error. Fourier requires floor(N/(Πd_j+1))≤Σr_j. Moving twisted bit-reversal carries corresponding sqrt-depth gates.</t>
  </si>
  <si>
    <t>A source-bound successful theorem-precision execution with all required error/resource certificates, or a precise new resource/contract blocker. Do not repeat the completed family-existence or refusal milestones.</t>
  </si>
  <si>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</si>
  <si>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</si>
  <si>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https://github.com/AgentSlop-Si/research/blob/main/math/archive/objects/d8/d8d6ea52d7260588d0f7eadaa01594922595d4658132cd455b31dd63ffb2dfc3__INDEPENDENT_REVIEW.md | export SHA256 d8d6ea52d7260588d0f7eadaa01594922595d4658132cd455b31dd63ffb2dfc3</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</si>
  <si>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</si>
  <si>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Exact periodic residual-energy gate permits certified omission of the residual. Reviewed update: Original F015 cap and aggregate theorems freshly reread and independently accepted with fresh exact controls and all guarded Green-domain assumptions.</t>
  </si>
  <si>
    <r>
      <rPr>
        <rFont val="Arial"/>
        <color rgb="FF1155CC"/>
        <sz val="10.0"/>
        <u/>
      </rPr>
      <t xml:space="preserve">Fusion list 10
</t>
    </r>
    <r>
      <rPr>
        <rFont val="Arial"/>
        <color rgb="FF1155CC"/>
        <sz val="10.0"/>
        <u/>
      </rPr>
      <t>Theorem register 10</t>
    </r>
  </si>
  <si>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</si>
  <si>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</si>
  <si>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</si>
  <si>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</si>
  <si>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full status reconciliation]
OPEN: a new proof or positive construction remains. Earlier accepted scoped theorems remain complete.
Earlier dated history (preserved verbatim):
Proof closed at cited scope; recorded follow-up open</t>
  </si>
  <si>
    <r>
      <rPr>
        <rFont val="Arial"/>
        <color rgb="FF1155CC"/>
        <sz val="10.0"/>
        <u/>
      </rPr>
      <t xml:space="preserve">Fusion list 11
</t>
    </r>
    <r>
      <rPr>
        <rFont val="Arial"/>
        <color rgb="FF1155CC"/>
        <sz val="10.0"/>
        <u/>
      </rPr>
      <t>Theorem register 11</t>
    </r>
  </si>
  <si>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</si>
  <si>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M-MULTISCALE-CHIRP</t>
  </si>
  <si>
    <t>Multiscale Weyl-support and dyadic chirp product barrier</t>
  </si>
  <si>
    <t>source theorem analytically inspected; independent audit pending
Related current status (scope, not blanket theorem equivalence): Q24: Proof closed. Full Weyl-support/parity proof and strict dyadic chirp L≥m+1 barrier reconstructed with fresh controls.</t>
  </si>
  <si>
    <t>["F044"]</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</si>
  <si>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</si>
  <si>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</si>
  <si>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</si>
  <si>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Literal multiplicative Weyl/shift grammar with specified roots; arbitrary diagonal gauges excluded.</t>
  </si>
  <si>
    <t>An actual origin-regular source with a complete coefficient/derivative/readout ledger, or a precise counterexample/obstruction in the declared model.</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</si>
  <si>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</si>
  <si>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Scaled template multiplicity and exact/directed energy certification remain charged. Next comparison: Derive a full same-model comparison with bit-packed FFT and word-RAM multiplication results, especially Chan et al. Appendix B: input representation, precision, norm,…</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</si>
  <si>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</si>
  <si>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</si>
  <si>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r>
      <rPr>
        <rFont val="Arial"/>
        <color rgb="FF1155CC"/>
        <sz val="10.0"/>
        <u/>
      </rPr>
      <t xml:space="preserve">novelity breakthough: NEW-08
</t>
    </r>
    <r>
      <rPr>
        <rFont val="Arial"/>
        <color rgb="FF1155CC"/>
        <sz val="10.0"/>
        <u/>
      </rPr>
      <t>New results 11</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</si>
  <si>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</si>
  <si>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No universal four-stage exclusion; missing communication/state not represented by graph outside theorem.</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</si>
  <si>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</si>
  <si>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An exact primary-source complete-contract map or a specific source/access/hypothesis mismatch. Do not import every F132 clause, repeat completed comparison work, or infer worldwide priority or performance.</t>
  </si>
  <si>
    <t>Does not remove input-state/key precision or interpolation-table barriers. Next comparison: Derive a full same-model comparison with bit-packed FFT and word-RAM multiplication results, especially Chan et al. Appendix B: input representation, precision, norm, preparation and…</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</si>
  <si>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</si>
  <si>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</si>
  <si>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r>
      <rPr>
        <rFont val="Arial"/>
        <color rgb="FF1155CC"/>
        <sz val="10.0"/>
        <u/>
      </rPr>
      <t xml:space="preserve">novelity breakthough: NEW-13
</t>
    </r>
    <r>
      <rPr>
        <rFont val="Arial"/>
        <color rgb="FF1155CC"/>
        <sz val="10.0"/>
        <u/>
      </rPr>
      <t>New results 16</t>
    </r>
  </si>
  <si>
    <t>M-NILPOTENT-FOLD</t>
  </si>
  <si>
    <t>All-scalar Fourier folding obstruction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</si>
  <si>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</si>
  <si>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</si>
  <si>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Exact specified fold, bank position and scalar-copy layers; arbitrary scalar normalization included.</t>
  </si>
  <si>
    <t>Genuine four-fiber mixing/changed banks outside model; rank defect easily generated in O(N), not cost lower bound.
No new current closure; historical limitations remain.</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</si>
  <si>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</si>
  <si>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</si>
  <si>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</si>
  <si>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</si>
  <si>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Growing Theta(log N)-bit multiplication/division words; approximation to represented inputs. t=Theta(log N) restores O(N log N). No exact-complex/bit-complexity breakthrough or validated production speedup; table/setup/rounding obligations remain explicit. Next comparison:…</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</si>
  <si>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</si>
  <si>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r>
      <rPr>
        <rFont val="Arial"/>
        <color rgb="FF1155CC"/>
        <sz val="10.0"/>
        <u/>
      </rPr>
      <t xml:space="preserve">novelity breakthough: NEW-14
</t>
    </r>
    <r>
      <rPr>
        <rFont val="Arial"/>
        <color rgb="FF1155CC"/>
        <sz val="10.0"/>
        <u/>
      </rPr>
      <t>New results 17</t>
    </r>
  </si>
  <si>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</si>
  <si>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</si>
  <si>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</si>
  <si>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</si>
  <si>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</si>
  <si>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</si>
  <si>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Implement accepted dense/chirp packed backends with certified coefficients and actual bounded-word arithmetic, including normalization and full output traffic. Composed correctness/error validation and honest performance profile, or a precise blocker.</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</si>
  <si>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</si>
  <si>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Original N256 still survives these tests; no arbitrary nonlinear-routing exclusion; high permutation edit rank can have O(N) execution.
No new current closure; historical limitations remain.</t>
  </si>
  <si>
    <t>https://github.com/AgentSlop-Si/research/blob/main/math/archive/objects/44/441844b80ac427aa2b3c40b7f1c5a1f031af01a11a8978aafb0af006c821720f__INDEPENDENT_REVIEW.md | export SHA256 441844b80ac427aa2b3c40b7f1c5a1f031af01a11a8978aafb0af006c821720f</t>
  </si>
  <si>
    <t>Next cycle 9</t>
  </si>
  <si>
    <t>["F077","F078"]</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</si>
  <si>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</si>
  <si>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No arbitrary nonlinear routing theorem; source uniform capacity helper missing r weight for r&gt;1, saved r1 witnesses unaffected.
No new current closure; historical limitations remain.</t>
  </si>
  <si>
    <t>https://github.com/AgentSlop-Si/research/blob/main/math/archive/objects/2c/2c404af4bf89fda64f06d04b2151b2885e87bd5d1ce4ee4c756027e74cf350ae__INDEPENDENT_REVIEW.md | export SHA256 2c404af4bf89fda64f06d04b2151b2885e87bd5d1ce4ee4c756027e74cf350ae</t>
  </si>
  <si>
    <t>Research queue 4</t>
  </si>
  <si>
    <t>Genuine four-fiber mixing/changed banks outside model; rank defect easily generated in O(N), not cost lower bound.</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</si>
  <si>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</si>
  <si>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</si>
  <si>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</si>
  <si>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The former missing-family milestone is now met for the STR-Q3 bounded fixed-error growing-word tensor construction; see Next cycle row6 and its final review. General production execution and the separate regular-fast-jet construction remain open.</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</si>
  <si>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</si>
  <si>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Research queue 9</t>
  </si>
  <si>
    <t>M-PERMUTATION-DISPLACEMENT</t>
  </si>
  <si>
    <t>Sharp all-permutation Fourier displacement minimum</t>
  </si>
  <si>
    <t>proved_scoped | REVIEW-10 | Internal scoped outcome. Proof/certificate replay limits: source_program_execution: False</t>
  </si>
  <si>
    <t>source proof inspected; independent audit not located
Related current status (scope, not blanket theorem equivalence): Q21: Proof closed. Permutation-displacement extremizer proof repaired at even size; exhaustive fresh N≤9 controls pass.</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</si>
  <si>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</si>
  <si>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For primitive-root Fourier, rank(ZF−FP)=N−z(P), where z counts permutation cycles with index sum0 modN. Minimum over all P isfloor(N/2), uniquely negation.</t>
  </si>
  <si>
    <t>One fixed cyclic output shift and one input permutation; exact displacement rank.</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</si>
  <si>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</si>
  <si>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</si>
  <si>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</si>
  <si>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</si>
  <si>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</si>
  <si>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The corrected unweighted-permutation extremizer theorem has no missing proof gate. Weighted monomials and unrestricted runtime are different models; historical larger Hankel/transcript/cosine-sine suites were not replayed. Worldwide priority remains unresolved.</t>
  </si>
  <si>
    <t>M-POSITIVE-PHASE</t>
  </si>
  <si>
    <t>Positive-middle calibration and phase-rank gate</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</si>
  <si>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</si>
  <si>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</si>
  <si>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Arbitrary complex middle or large exterior changes evade theorem; exact algebraic scaling not supplied by approximate iterations.
No new current closure; historical limitations remain.</t>
  </si>
  <si>
    <t>["F077"]</t>
  </si>
  <si>
    <t>https://github.com/AgentSlop-Si/research/blob/main/math/archive/objects/3f/3f22b6b411a54f1b20c05ff9341e97bf8980801cdaaaaf5520577faaf6de1f67__REVIEW.md | export SHA256 3f22b6b411a54f1b20c05ff9341e97bf8980801cdaaaaf5520577faaf6de1f67</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</si>
  <si>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</si>
  <si>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No moving-interface separator sufficiency, actual rank attainment, phase coefficients, compatible full Fourier lift or cost advantage.</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</si>
  <si>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</si>
  <si>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Research queue 12</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</si>
  <si>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</si>
  <si>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M-RECTANGLE-TILING</t>
  </si>
  <si>
    <t>Exact rank-one Fourier rectangle tiling optimum</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</si>
  <si>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</si>
  <si>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</si>
  <si>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</si>
  <si>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Shared Cooley–Tukey computation avoids literal cost; nonsquare-composite higher-rank optimum not proved.
No new current closure; historical limitations remain.</t>
  </si>
  <si>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</si>
  <si>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</si>
  <si>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2026-10-11 21:29 UTC</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</si>
  <si>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</si>
  <si>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Practical certified implementation/eager table validation and model-matched priority comparison remain separate open work; no scalar/general FFT improvement.</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</si>
  <si>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</si>
  <si>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</si>
  <si>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Non-Fourier3–4–5 tensor template-budget proof independently accepted; first sufficient m=2 threshold N=2^180.</t>
  </si>
  <si>
    <t>Next cycle 6</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</si>
  <si>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</si>
  <si>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</si>
  <si>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M-REPEATED-BITREV</t>
  </si>
  <si>
    <t>Repeated-bit-reversal central-cut depth barrier</t>
  </si>
  <si>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</si>
  <si>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</si>
  <si>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Other routing can move the central partition; depth/order is not runtime.
No new current closure; historical limitations remain.</t>
  </si>
  <si>
    <t>https://github.com/AgentSlop-Si/research/blob/main/math/archive/objects/f9/f9930b7e800966c37e5590326aae6b99e2244bdef013df08421862cbd95801d1__REPEATED_BITREV_AUDIT.md | export SHA256 718fd42163cd7ff83fa5cf4860e416bd3c12f4dac86728cb5bfb6aab743d88d0</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</si>
  <si>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</si>
  <si>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</si>
  <si>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["F035","F052"]</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</si>
  <si>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</si>
  <si>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</si>
  <si>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</si>
  <si>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M-SEED-BALANCE</t>
  </si>
  <si>
    <t>Balanced Fourier seed and weak-coupling obstruction</t>
  </si>
  <si>
    <t>For F=A D B with B invertible bi-regular, A[0,i](A^−1)[i,0]=1/N for all i is necessary and, with an unrestricted B, sufficient. If A=c(I+E),||E||2&lt;1/2, impossible N≥2. Positive scalar sums of permutation resolvents with all coupling magnitudes&lt;1/3 fall under this obstruction.</t>
  </si>
  <si>
    <t>One internal monomial, bi-regular right factor; stated scalar coupling/positive combination restrictions.</t>
  </si>
  <si>
    <t>The sufficient B can hide Fourier; arbitrary endpoint masks not covered; first-cross calibration verifies2N−1 entries only.
No new current closure; historical limitations remain.</t>
  </si>
  <si>
    <t>https://github.com/AgentSlop-Si/research/blob/main/math/archive/objects/b1/b1d13ce38ed662d9379e25ea0e87bed498174a56d161a84b7b20bbaaaee16de0__REVIEW.md | export SHA256 bd23457a80045e091d0cc1b9a2f826a17d995120d1a13037716fb003dd9c9941</t>
  </si>
  <si>
    <t>Capacity survivor not Fourier identity; actual rank may cancel; shuffles cannot be free.</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</si>
  <si>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</si>
  <si>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</si>
  <si>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M-SORTING-RANK</t>
  </si>
  <si>
    <t>Stable-sort correction rank and all-stride probability</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</si>
  <si>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</si>
  <si>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Rank(W−Z^a)=N−cycles(Z^−a W). Stable binary sort with T internal transitions gives rank(W−Z)=2floor(T/2), distribution Pr(r2k)=2^(1−N)binom(N,2k+1), meanN/2−1,varN/4 forN≥3. Explicit union bound gives allstrides rank≥N/8 with probability→1.</t>
  </si>
  <si>
    <t>IID fair binary words; exact sorted cyclic successor and original cyclic powers.</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</si>
  <si>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</si>
  <si>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Mixed two-run words T1 have zero defect; everystride computation is O(N²), notO(N); high rank can remain easy to apply.
No new current closure; historical limitations remain.</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</si>
  <si>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</si>
  <si>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https://github.com/AgentSlop-Si/research/blob/main/math/archive/objects/f5/f574925a32279259f6e4a2eb1c1b1f438492da4c27757fc242e13065c2d515f6__RANK_AUDIT.md | export SHA256 f574925a32279259f6e4a2eb1c1b1f438492da4c27757fc242e13065c2d515f6</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</si>
  <si>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</si>
  <si>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</si>
  <si>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</si>
  <si>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M-SPARSE-BRIDGE</t>
  </si>
  <si>
    <t>Two additive Green sums sparse bridge</t>
  </si>
  <si>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</si>
  <si>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</si>
  <si>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</si>
  <si>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https://github.com/AgentSlop-Si/research/blob/main/math/archive/objects/b2/b28427626922c0f7841bc75445f1aaaf47f4faae3499760d221187c759e3d05c__BRIDGE_AUDIT.md | export SHA256 88992b1e94ec7aaa2351a747f1587483179ac6e1deeb05eda9274aba3fc29289</t>
  </si>
  <si>
    <t>M-TRANSVERSE</t>
  </si>
  <si>
    <t>["F036"]</t>
  </si>
  <si>
    <t>Transverse-rank obstruction despite expansion</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</si>
  <si>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</si>
  <si>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Polarized two-axis order, no extra axis switching/unaccounted routing; complex approximation.</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</si>
  <si>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</si>
  <si>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M-SPARSE-DEFECT</t>
  </si>
  <si>
    <t>No mixed-axis Phase13 exclusion; generic rook dimension count is not Fourier-specific; branch count≠runtime.</t>
  </si>
  <si>
    <t>Sparse inverse and commutator approximation floors</t>
  </si>
  <si>
    <t>Any inverse row of support≤s gives ||M−F||₂≥sqrt(1−s/N). rank[M,Z]≤r gives bound cos((2floor(r/2)+1)π/(2N)). For B with columns≤s, ||ZB−BD||F≥2sin(π/(2(s+1)))||B||F, sharp via sine vector.</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</si>
  <si>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</si>
  <si>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Unitary complex Fourier and specified inverse-support/commutator architecture.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</si>
  <si>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</si>
  <si>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</si>
  <si>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https://github.com/AgentSlop-Si/research/blob/main/math/archive/objects/e7/e7413d1d591cfae89647304a88b1ca664dea9602dd86fec79a58688f346a7946__e7413d1d591cfae89647__PHASE20_AUDIT.md | export SHA256 e7413d1d591cfae89647304a88b1ca664dea9602dd86fec79a58688f346a7946</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</si>
  <si>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</si>
  <si>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</si>
  <si>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</si>
  <si>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</si>
  <si>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M-SPARSE-PREFIX</t>
  </si>
  <si>
    <t>Sparse-preconditioned full-spark separation</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</si>
  <si>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</si>
  <si>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</si>
  <si>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</si>
  <si>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</si>
  <si>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</si>
  <si>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</si>
  <si>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</si>
  <si>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</si>
  <si>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M-SYMMETRY</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</si>
  <si>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</si>
  <si>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["F025","F033"]</t>
  </si>
  <si>
    <t>Next cycle 4</t>
  </si>
  <si>
    <t>Weyl symmetry and gauge-rigidity gates</t>
  </si>
  <si>
    <t>For sparse-preconditioned full-spark separation, compare the exact grammar and endpoint freedoms with uncertainty, quasiseparable, displacement and graph-induced rank results; scope-specific novelty remains unassessed. Preserve this boundary: Review-binding gap closed.</t>
  </si>
  <si>
    <t>M-STRIPED-BANK</t>
  </si>
  <si>
    <t>Striped-bank and balanced-separator product bounds</t>
  </si>
  <si>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</si>
  <si>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</si>
  <si>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t>Not arbitrary bank routing or sums; companion balanced-bound constants not promoted beyond saved audit.
No new current closure; historical limitations remain.</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</si>
  <si>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</si>
  <si>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</si>
  <si>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Legal symmetric reference and occurrence-wise counts; common gauge constants/nonzero edge premise where used.</t>
  </si>
  <si>
    <t>O(N) edits still O(N) work; arbitrary weights/routes not excluded; forest residual count not canonical minimum edit count.</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</si>
  <si>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</si>
  <si>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</si>
  <si>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O(N) edits still O(N) work; arbitrary weights/routes not excluded; forest residual count not canonical minimum edit count.
No new current closure; historical limitations remain.</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</si>
  <si>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</si>
  <si>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</si>
  <si>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</si>
  <si>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</si>
  <si>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</si>
  <si>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</si>
  <si>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M-TENSOR-CUT</t>
  </si>
  <si>
    <t>Four-leg Fourier tensor ranks and local sparse-core rigidity</t>
  </si>
  <si>
    <t>For N=QM, T[s,h,t,u]=ω^(−ht)ξ^(−st)η^(−hu) has three paired flattening ranks N,min(Q,M),N and CP rank N. Under separate invertible changes on the s and u legs, support≥N, with equality iff the two transformed endpoint Fourier matrices are monomial.</t>
  </si>
  <si>
    <t>Four individual digit legs, specified flattenings and endpoint-local gauges.</t>
  </si>
  <si>
    <t>Joint two-leg changes, other realignment ranks and arbitrary arithmetic circuits excluded; min(Q,M) must grow for fixed-width exclusion.
No new current closure; historical limitations remain.</t>
  </si>
  <si>
    <t>https://github.com/AgentSlop-Si/research/blob/main/math/archive/objects/0c/0c56174e161f87436f39fd6a587945216ba386a3ba3d0e58c8118e13b2a5976b__0c56174e161f87436f39__SOURCE_REVIEW.md | export SHA256 fd0f43d37181bdfeac06a54a29f2ce3a07f48834afa41b4206e8ddf537fea38a</t>
  </si>
  <si>
    <t>M-WEYL-RESIDUAL</t>
  </si>
  <si>
    <t>["F025","F081"]</t>
  </si>
  <si>
    <t>Sharp Weyl residual certificate</t>
  </si>
  <si>
    <t>["FUS-08"]</t>
  </si>
  <si>
    <t>["Q10"]</t>
  </si>
  <si>
    <t>Calibrated MZ=DM and MD=Z^−1M imply M=F. Joint Frobenius residual distance to scalar Fourier family has sharp gap2sin(pi/N). Fixed linear finite-field oracle:1+3h calls yields exact false acceptance p^(−hρ),ρ rank stacked defects.</t>
  </si>
  <si>
    <t>Fixed input-independent linear map, exact roots/field and independent uniform probes; normalized complex metric separate.</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</si>
  <si>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</si>
  <si>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Gap decays with N; finite random passes not identity proof; adaptive/stateful oracle not covered; specialization guards for complex rejection.</t>
  </si>
  <si>
    <t>No mixed-axis Phase13 exclusion; generic rook dimension count is not Fourier-specific; branch count≠runtime.
No new current closure; historical limitations remain.</t>
  </si>
  <si>
    <t>https://github.com/AgentSlop-Si/research/blob/main/math/archive/objects/2d/2dff66db49b4e085ccaf37caf3a61a3bb1e7714930c9d3435ca4e83aa1431ad6__REVIEW.md | export SHA256 2dff66db49b4e085ccaf37caf3a61a3bb1e7714930c9d3435ca4e83aa1431ad6</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</si>
  <si>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</si>
  <si>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Next cycle 7</t>
  </si>
  <si>
    <t>Q10: Proof closed. Nonlinear calibration obstruction extended to every finite Weyl/scalar-closed probe family.</t>
  </si>
  <si>
    <t>Q10: Classical finite-set interpolation mechanism; verification gate.</t>
  </si>
  <si>
    <t>M-TWISTED-DISPLACEMENT</t>
  </si>
  <si>
    <t>ALG-047</t>
  </si>
  <si>
    <t>Twisted-displacement logarithmic stage obstruction</t>
  </si>
  <si>
    <t>Q10: No runtime lower bound for a specified implementation class. Implementation: Not applicable to abstract proof</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</si>
  <si>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</si>
  <si>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Two-line Weyl product and Fourier-hard factor</t>
  </si>
  <si>
    <t>For t product stages with b=Πq_j expanded branches,d distinct phases and branch displacementrν, exact Fourier implies N≤d(1+Σrν)≤b+ρt b²,ρ2 common path or4 independent affine conjugation. Constant branch count per stage forces logarithmic 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</si>
  <si>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</si>
  <si>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Constant-coefficient tridiagonal path inverses; affine conjugations and diagonal powers D^a only.</t>
  </si>
  <si>
    <t>Arbitrary diagonal masks, independent left/right affine maps and free bare affine multipliers excluded. No unrestricted complexity lower bound.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</si>
  <si>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</si>
  <si>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https://github.com/AgentSlop-Si/research/blob/main/math/archive/objects/e5/e5d103787a4a7a93b0524e99b52e2016592e229736ab7f1df1432a5c6597577a__e5d103787a4a7a93b052__REVIEW.md | export SHA256 e5d103787a4a7a93b0524e99b52e2016592e229736ab7f1df1432a5c6597577a</t>
  </si>
  <si>
    <t>Independent review accepts corrected phase/sign conventions.</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</si>
  <si>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</si>
  <si>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r>
      <rPr>
        <rFont val="Arial"/>
        <color rgb="FF1155CC"/>
        <sz val="10.0"/>
        <u/>
      </rPr>
      <t xml:space="preserve">Catalogue: ALG-047
</t>
    </r>
    <r>
      <rPr>
        <rFont val="Arial"/>
        <color rgb="FF1155CC"/>
        <sz val="10.0"/>
        <u/>
      </rPr>
      <t>novelity breakthough: ALG-047</t>
    </r>
  </si>
  <si>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</si>
  <si>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t>https://github.com/AgentSlop-Si/research/blob/main/math/archive/objects/48/48aa7789ccad0f2c0bcadb36adc63345438e39e076c8bcf8582eaad60803a1b5__INDEPENDENT_REVIEW.md | export SHA256 48aa7789ccad0f2c0bcadb36adc63345438e39e076c8bcf8582eaad60803a1b5</t>
  </si>
  <si>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</si>
  <si>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</si>
  <si>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</si>
  <si>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</si>
  <si>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</si>
  <si>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</si>
  <si>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</si>
  <si>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t>M-TWO-SIDED-GAUGE</t>
  </si>
  <si>
    <t>Two-sided diagonal-gauge Fourier obstruction</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</si>
  <si>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</si>
  <si>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</si>
  <si>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</si>
  <si>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Fixed grid involution and legal commuting reference. Exact arbitrary-invertible-gauge impossibility is distinct from the metric result for unitary gauges.</t>
  </si>
  <si>
    <t>https://github.com/AgentSlop-Si/research/blob/main/math/archive/objects/f6/f600c061b00911e10d500ee29c375e7052553ae4d91c9fbfafb7be85e7b7c5b2__PHASE13_AUDIT.md | export SHA256 99f8e9b0745d6d8462a2ad6b2da1bf1d3af5b06f12b14725737c5b1a109b8285…</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</si>
  <si>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</si>
  <si>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</si>
  <si>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["C11","F042"]</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</si>
  <si>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</si>
  <si>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</si>
  <si>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r>
      <rPr>
        <rFont val="Arial"/>
        <color rgb="FF1155CC"/>
        <sz val="10.0"/>
        <u/>
      </rPr>
      <t xml:space="preserve">novelity breakthough: NEW-02
</t>
    </r>
    <r>
      <rPr>
        <rFont val="Arial"/>
        <color rgb="FF1155CC"/>
        <sz val="10.0"/>
        <u/>
      </rPr>
      <t>New results 5</t>
    </r>
  </si>
  <si>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</si>
  <si>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https://docs.google.com/spreadsheets/d/1BHaGJHkXxf_UfZdyTKF2zrWNFzIP4IvhaqFMj-83BjU/edit#gid=627764102&amp;range=A5:V5</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</si>
  <si>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</si>
  <si>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Sums may have dense inverses; variable phases/routes defeat low commutator premises; no universal runtime bound.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</si>
  <si>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</si>
  <si>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</si>
  <si>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</si>
  <si>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</si>
  <si>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</si>
  <si>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Research queue 18</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</si>
  <si>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</si>
  <si>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</si>
  <si>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</si>
  <si>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</si>
  <si>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</si>
  <si>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</si>
  <si>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accepted
Related current status (scope, not blanket theorem equivalence): Q10: Proof closed. Nonlinear calibration obstruction extended to every finite Weyl/scalar-closed probe family.</t>
  </si>
  <si>
    <t>Gap decays with N; finite random passes not identity proof; adaptive/stateful oracle not covered; specialization guards for complex rejection.
Q10: No runtime lower bound for a specified implementation class. Implementation: Not applicable to abstract proof</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</si>
  <si>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</si>
  <si>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</si>
  <si>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</si>
  <si>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</si>
  <si>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</si>
  <si>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r>
      <rPr>
        <rFont val="Arial"/>
        <color rgb="FF1155CC"/>
        <sz val="10.0"/>
        <u/>
      </rPr>
      <t xml:space="preserve">Catalogue: ALG-002
</t>
    </r>
    <r>
      <rPr>
        <rFont val="Arial"/>
        <color rgb="FF1155CC"/>
        <sz val="10.0"/>
        <u/>
      </rPr>
      <t>novelity breakthough: ALG-002</t>
    </r>
  </si>
  <si>
    <t>M-WEYL-TWIRL</t>
  </si>
  <si>
    <t>Weyl twirl certification and rejected shuffle extension</t>
  </si>
  <si>
    <t>https://github.com/AgentSlop-Si/research/blob/main/math/archive/objects/a5/a5c0da63f7761f91c26cf7662afb0ba5f7874f330db36791addde9bf6c58f045__F015-original-theory.md | export SHA256 a5c0da63f7761f91c26cf7662afb0ba5f7874f330db36791addde9bf6c58f045…</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</si>
  <si>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</si>
  <si>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Fixed candidate; exact/discrete sampling model; fixed-frame cuts with all routing charged.</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</si>
  <si>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</si>
  <si>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</si>
  <si>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ALG-004</t>
  </si>
  <si>
    <t>["F081"]</t>
  </si>
  <si>
    <t>Default N=12 divisor choice misses an eligible alternate Q=2 fiber. Completeness of one chosen recognizer is not coverage of every possible split. Fixed-rank and growing-r ledgers differ. No new current closure; historical limitations remain. Next comparison: Compare…</t>
  </si>
  <si>
    <t>Balanced CRT tensor and original fiber recognizers</t>
  </si>
  <si>
    <t>Accepted structured statements; proposed improved dispatcher is design rather than uploaded functionality.</t>
  </si>
  <si>
    <r>
      <rPr>
        <rFont val="Arial"/>
        <color rgb="FF1155CC"/>
        <sz val="10.0"/>
        <u/>
      </rPr>
      <t xml:space="preserve">Catalogue: ALG-004
</t>
    </r>
    <r>
      <rPr>
        <rFont val="Arial"/>
        <color rgb="FF1155CC"/>
        <sz val="10.0"/>
        <u/>
      </rPr>
      <t>novelity breakthough: ALG-004</t>
    </r>
  </si>
  <si>
    <t>https://github.com/AgentSlop-Si/research/blob/main/math/archive/objects/89/891bba5e67070cf392348ac68abfb62783aec01031c0089f85b50fa1717bcce7__INTEGRATED_RESULTS.md | export SHA256 891bba5e67070cf392348ac68abfb62783aec01031c0089f85b50fa1717bcce7…</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</si>
  <si>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</si>
  <si>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</si>
  <si>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M-WINDOW-GRAM</t>
  </si>
  <si>
    <t>ALG-005</t>
  </si>
  <si>
    <t>No optimization convergence/uniform synthesis guarantee; corrected gauge/route bookkeeping required; random low loss not exact equality.</t>
  </si>
  <si>
    <t>Fourier interval-window, tail and real-Gram gates</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</si>
  <si>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</si>
  <si>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Graph-union structured convolution and low-rank escape</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</si>
  <si>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</si>
  <si>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</si>
  <si>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</si>
  <si>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</si>
  <si>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Accepted, including rank-one family violating every fixed state-budget threshold.</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</si>
  <si>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</si>
  <si>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r>
      <rPr>
        <rFont val="Arial"/>
        <color rgb="FF1155CC"/>
        <sz val="10.0"/>
        <u/>
      </rPr>
      <t xml:space="preserve">Catalogue: ALG-005
</t>
    </r>
    <r>
      <rPr>
        <rFont val="Arial"/>
        <color rgb="FF1155CC"/>
        <sz val="10.0"/>
        <u/>
      </rPr>
      <t>novelity breakthough: ALG-005</t>
    </r>
  </si>
  <si>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</si>
  <si>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</si>
  <si>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</si>
  <si>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</si>
  <si>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</si>
  <si>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</si>
  <si>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</si>
  <si>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</si>
  <si>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r>
      <rPr>
        <rFont val="Arial"/>
        <color rgb="FF1155CC"/>
        <sz val="10.0"/>
        <u/>
      </rPr>
      <t xml:space="preserve">Catalogue: ALG-081
</t>
    </r>
    <r>
      <rPr>
        <rFont val="Arial"/>
        <color rgb="FF1155CC"/>
        <sz val="10.0"/>
        <u/>
      </rPr>
      <t>novelity breakthough: ALG-081</t>
    </r>
  </si>
  <si>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</si>
  <si>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https://github.com/AgentSlop-Si/research/blob/main/math/archive/objects/ea/eaabc7dbe9c22a5cf737850f1a9a39cc06136ce9fd8de44564128f5c5b841b33__REVIEW.md | export SHA256 eaabc7dbe9c22a5cf737850f1a9a39cc06136ce9fd8de44564128f5c5b841b33…</t>
  </si>
  <si>
    <t xml:space="preserve">
https://docs.google.com/spreadsheets/d/1BHaGJHkXxf_UfZdyTKF2zrWNFzIP4IvhaqFMj-83BjU/edit#gid=1877766156&amp;range=A39:V39</t>
  </si>
  <si>
    <t>https://docs.google.com/spreadsheets/d/1BHaGJHkXxf_UfZdyTKF2zrWNFzIP4IvhaqFMj-83BjU/edit#gid=1877766156&amp;range=A39:V39</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</si>
  <si>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</si>
  <si>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SCHUR | Schur realizations and interface completion</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</si>
  <si>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</si>
  <si>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Specialized structural theorem / classical synthesis</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</si>
  <si>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</si>
  <si>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R1: exact catalogue/current statements and inherited priority notes screened; original proof and historical novelty unassessed in this pass</t>
  </si>
  <si>
    <t>["F028"]</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</si>
  <si>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</si>
  <si>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</si>
  <si>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</si>
  <si>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</si>
  <si>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</si>
  <si>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</si>
  <si>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</si>
  <si>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</si>
  <si>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https://docs.google.com/spreadsheets/d/1BHaGJHkXxf_UfZdyTKF2zrWNFzIP4IvhaqFMj-83BjU/edit#gid=1877766156&amp;range=A41:V41</t>
  </si>
  <si>
    <t>Resolve exact intermediate-fiber and rejection-interface priority; any bounded-word implementation requires its own complete contract. [2026-10-11 17:20 UTC; reviewed cross-tab reconciliation] BOUNDED PRIOR-INTERFACE COMPARISON COMPLETE. Original near-quadratic Bringmann…</t>
  </si>
  <si>
    <t>Joint two-leg changes, other realignment ranks and arbitrary arithmetic circuits excluded; min(Q,M) must grow for fixed-width exclusion.</t>
  </si>
  <si>
    <t>R2: exact catalogue claim, saved source reductions/audit passages and selected primary literature checked; no new independent proof audit</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</si>
  <si>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</si>
  <si>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</si>
  <si>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</si>
  <si>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</si>
  <si>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</si>
  <si>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</si>
  <si>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</si>
  <si>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</si>
  <si>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</si>
  <si>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</si>
  <si>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</si>
  <si>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Research queue 17</t>
  </si>
  <si>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</si>
  <si>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</si>
  <si>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</si>
  <si>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</si>
  <si>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An independently checked complete interface/cost mapping or a precise new refusal, source or numerical blocker. Dense exact-field N15 success does not certify a fast randomized engine or production executor.</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</si>
  <si>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</si>
  <si>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Direct arbitrary-length binning, finite-word HIKP engine, original sharper uniform preparation and full interface priority remain open.</t>
  </si>
  <si>
    <t>[2026-10-13; full status reconciliation]
OPEN: implementation, costing, integration or a stronger extension remains; the earlier accepted scoped result is retained.
Earlier dated history (preserved verbatim):
Bounded stage completed; distinct follow-up remains</t>
  </si>
  <si>
    <t>Classical reciprocal/discriminant mechanisms applied to Gaussian recurrence; no established standalone novelty.</t>
  </si>
  <si>
    <t>Next cycle 8</t>
  </si>
  <si>
    <t>libfile_3e6100d5e41c81918760fd96ebb06103; SHA256 1d1fb981a71d5af0687090534295af812d758dab736acf5fe910c914e83ec48e.</t>
  </si>
  <si>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</si>
  <si>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</si>
  <si>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</si>
  <si>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</si>
  <si>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</si>
  <si>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["F029"]</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</si>
  <si>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</si>
  <si>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</si>
  <si>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</si>
  <si>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</si>
  <si>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Shared Cooley–Tukey computation avoids literal cost; nonsquare-composite higher-rank optimum not proved.</t>
  </si>
  <si>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</si>
  <si>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Useful strategy obstructions, external novelty not established; synthetic result is elementary interpolation/perturbation.</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</si>
  <si>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</si>
  <si>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Row-specific inherited assessment: Useful specialized reduction built from standard reciprocal-polynomial and resultant identities; no cleared independent novelty.</t>
  </si>
  <si>
    <t>ALG-FINITE-CHIRP-1001</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</si>
  <si>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</si>
  <si>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</si>
  <si>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</si>
  <si>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</si>
  <si>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</si>
  <si>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Complete finite odd-length scalar-bank classification through 1001</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</si>
  <si>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</si>
  <si>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</si>
  <si>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</si>
  <si>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</si>
  <si>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</si>
  <si>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Every certificate and the complete index range independently verified. Original standalone verifier omitted an index-completeness assertion, but the archived data are complete.</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</si>
  <si>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</si>
  <si>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</si>
  <si>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</si>
  <si>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</si>
  <si>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Useful specialized reduction built from standard reciprocal-polynomial and resultant identities; no cleared independent novelty.</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</si>
  <si>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</si>
  <si>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</si>
  <si>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</si>
  <si>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</si>
  <si>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</si>
  <si>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</si>
  <si>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</si>
  <si>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</si>
  <si>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</si>
  <si>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</si>
  <si>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</si>
  <si>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https://docs.google.com/spreadsheets/d/1BHaGJHkXxf_UfZdyTKF2zrWNFzIP4IvhaqFMj-83BjU/edit#gid=627764102&amp;range=A6:V6</t>
  </si>
  <si>
    <t>["F034"]</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</si>
  <si>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</si>
  <si>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</si>
  <si>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</si>
  <si>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</si>
  <si>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[2026-10-11 19:40 UTC; reviewed consolidation]
Current accepted P02/R15 scope: fixed formal degree, arbitrary commutative rings; field evaluator claims separately guarded.
Earlier dated history (preserved):
Exact source model and guards preserved in linked canonical record</t>
  </si>
  <si>
    <r>
      <rPr>
        <rFont val="Arial"/>
        <color rgb="FF1155CC"/>
        <sz val="10.0"/>
        <u/>
      </rPr>
      <t xml:space="preserve">novelity breakthough: NEW-07
</t>
    </r>
    <r>
      <rPr>
        <rFont val="Arial"/>
        <color rgb="FF1155CC"/>
        <sz val="10.0"/>
        <u/>
      </rPr>
      <t>New results 10</t>
    </r>
  </si>
  <si>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</si>
  <si>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source proof inspected; inherited internal acceptance, no separate current replay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</si>
  <si>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</si>
  <si>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t>Source proof read; attached saved audit is for downstream gauge gate, not independent replay of every Harper finite certificate. General noncommuting functional calculus untouched.</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</si>
  <si>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</si>
  <si>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</si>
  <si>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</si>
  <si>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</si>
  <si>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</si>
  <si>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</si>
  <si>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</si>
  <si>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</si>
  <si>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</si>
  <si>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Fusion list 14</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</si>
  <si>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</si>
  <si>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</si>
  <si>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Technical lemma or supporting specialization within Nonzero common-phase eliminant and exact raw-vector recognizer</t>
  </si>
  <si>
    <t>Row-specific inherited assessment: Algebraic candidate filtering using classical Dickson/Prony tools, no historical priority.</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</si>
  <si>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</si>
  <si>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</si>
  <si>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</si>
  <si>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</si>
  <si>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</si>
  <si>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</si>
  <si>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</si>
  <si>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Research queue 23</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</si>
  <si>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</si>
  <si>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</si>
  <si>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</si>
  <si>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</si>
  <si>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</si>
  <si>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</si>
  <si>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</si>
  <si>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</si>
  <si>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</si>
  <si>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Algebraic candidate filtering using classical Dickson/Prony tools, no historical priority.</t>
  </si>
  <si>
    <t>ALG-012</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</si>
  <si>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</si>
  <si>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Galois-defect and conductor hybrid evaluator</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</si>
  <si>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</si>
  <si>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Independent review accepts algebra, output coverage and counts.</t>
  </si>
  <si>
    <r>
      <rPr>
        <rFont val="Arial"/>
        <color rgb="FF1155CC"/>
        <sz val="10.0"/>
        <u/>
      </rPr>
      <t xml:space="preserve">Catalogue: ALG-012
</t>
    </r>
    <r>
      <rPr>
        <rFont val="Arial"/>
        <color rgb="FF1155CC"/>
        <sz val="10.0"/>
        <u/>
      </rPr>
      <t>novelity breakthough: ALG-012</t>
    </r>
  </si>
  <si>
    <t>Technical lemma or supporting specialization within Legal four-orientation signed magnetic bank construction</t>
  </si>
  <si>
    <t>Row-specific inherited assessment: Project-relative setup improvement; q-Pascal/q-calculus foundations known.</t>
  </si>
  <si>
    <t>https://github.com/AgentSlop-Si/research/blob/main/math/archive/objects/93/935ed394798de3999d670e1186a9cdd26752170f81ce253eff5e948fb56ddbed__935ed394798de399__GALOIS_INDEPENDENT_REVIEW.md | export SHA256…</t>
  </si>
  <si>
    <t>For supplied primitive 2Nth root eta and q=eta², H(qz)=(1−z)H(z)+z^N/N gives two affine cycles for H(eta^k). All 2N bins generated exactly.</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</si>
  <si>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</si>
  <si>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Additional 2Nth root is supplied, not extracted free from q. Fresh input still pays ordinary transforms. Boundary term cannot be omitted.
No new current closure; historical limitations remain.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</si>
  <si>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</si>
  <si>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</si>
  <si>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</si>
  <si>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</si>
  <si>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</si>
  <si>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["F045"]</t>
  </si>
  <si>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</si>
  <si>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Project-relative setup improvement; q-Pascal/q-calculus foundations known.</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</si>
  <si>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</si>
  <si>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</si>
  <si>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Row-specific inherited assessment: Classical q-binomial/Vandermonde convolution synthesis.</t>
  </si>
  <si>
    <t>Not arbitrary middle permutations; explicit cutoff is conservative; no circuit bound.</t>
  </si>
  <si>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</si>
  <si>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</si>
  <si>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Test a simultaneous count-preserving equivalence of all four weighted orientations to known rational-normal-scroll/simultaneous Waring models; compare the specific Fourier kernel envelope and axis-minor identity.</t>
  </si>
  <si>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</si>
  <si>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</si>
  <si>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</si>
  <si>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</si>
  <si>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novelity breakthough: Q30
</t>
    </r>
    <r>
      <rPr>
        <rFont val="Arial"/>
        <color rgb="FF1155CC"/>
        <sz val="10.0"/>
        <u/>
      </rPr>
      <t>Research queue 33</t>
    </r>
  </si>
  <si>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</si>
  <si>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Classical q-binomial/Vandermonde convolution synthesis.</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</si>
  <si>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</si>
  <si>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7</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</si>
  <si>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</si>
  <si>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WORD_FOURIER | All-length finite-word relative-l2 approximate Fourier evaluation</t>
  </si>
  <si>
    <t>Broad approximate-algorithm scope under a growing-word RAM contract</t>
  </si>
  <si>
    <t>R2: current accepted contract and historical review summary inspected; primary packed-DFT precedent examined; not a complete same-model priority audit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</si>
  <si>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</si>
  <si>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</si>
  <si>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</si>
  <si>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t>https://docs.google.com/spreadsheets/d/1BHaGJHkXxf_UfZdyTKF2zrWNFzIP4IvhaqFMj-83BjU/edit#gid=627764102&amp;range=A11:V11</t>
  </si>
  <si>
    <t>Classical mechanisms with explicit contract.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</si>
  <si>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</si>
  <si>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t>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</si>
  <si>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["F046"]</t>
  </si>
  <si>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</si>
  <si>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</si>
  <si>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Standard numerical technique with explicit error and word-cost contract.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</si>
  <si>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</si>
  <si>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Other routing can move the central partition; depth/order is not runtime.</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</si>
  <si>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</si>
  <si>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</si>
  <si>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</si>
  <si>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r>
      <rPr>
        <rFont val="Arial"/>
        <color rgb="FF1155CC"/>
        <sz val="10.0"/>
        <u/>
      </rPr>
      <t xml:space="preserve">novelity breakthough: NEW-18
</t>
    </r>
    <r>
      <rPr>
        <rFont val="Arial"/>
        <color rgb="FF1155CC"/>
        <sz val="10.0"/>
        <u/>
      </rPr>
      <t>New results 21</t>
    </r>
  </si>
  <si>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</si>
  <si>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</si>
  <si>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</si>
  <si>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</si>
  <si>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</si>
  <si>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</si>
  <si>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</si>
  <si>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</si>
  <si>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</si>
  <si>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https://docs.google.com/spreadsheets/d/1BHaGJHkXxf_UfZdyTKF2zrWNFzIP4IvhaqFMj-83BjU/edit#gid=627764102&amp;range=A17:V17</t>
  </si>
  <si>
    <t>Close classical Bluestein–Kronecker antecedent. No novel algorithm or exact arbitrary-complex claim.</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</si>
  <si>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</si>
  <si>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</si>
  <si>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</si>
  <si>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Technical lemma or supporting specialization within All-length finite-word relative-l2 approximate Fourier evaluation</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</si>
  <si>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</si>
  <si>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</si>
  <si>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</si>
  <si>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</si>
  <si>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</si>
  <si>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Accepted under explicit pilot/identifiability promises; confluent bridge is design with controls. Related current status (scope, not blanket theorem equivalence): Q07: Proof closed. Raw short-mode recognition strengthened on dyadic grids to O(N log(t+2)+t²). Application remains…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</si>
  <si>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</si>
  <si>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</si>
  <si>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</si>
  <si>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r>
      <rPr>
        <rFont val="Arial"/>
        <color rgb="FF1155CC"/>
        <sz val="10.0"/>
        <u/>
      </rPr>
      <t xml:space="preserve">Catalogue: ALG-006
</t>
    </r>
    <r>
      <rPr>
        <rFont val="Arial"/>
        <color rgb="FF1155CC"/>
        <sz val="10.0"/>
        <u/>
      </rPr>
      <t>novelity breakthough: ALG-006</t>
    </r>
  </si>
  <si>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</si>
  <si>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https://github.com/AgentSlop-Si/research/blob/main/math/archive/objects/2d/2d2a67a3ec1f72c32ac39b54ce853048a195e0b90ddf2543fd8d5f83c34794ae__2d2a67a3ec1f72c32ac39b54ce853048a195e0b90ddf2543fd8d5f83c34794ae__INTEGRATED_RESULTS.md | export SHA256…</t>
  </si>
  <si>
    <t>["F048"]</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</si>
  <si>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</si>
  <si>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r>
      <rPr>
        <rFont val="Arial"/>
        <color rgb="FF1155CC"/>
        <sz val="10.0"/>
        <u/>
      </rPr>
      <t xml:space="preserve">Catalogue: ALG-007
</t>
    </r>
    <r>
      <rPr>
        <rFont val="Arial"/>
        <color rgb="FF1155CC"/>
        <sz val="10.0"/>
        <u/>
      </rPr>
      <t>novelity breakthough: ALG-007</t>
    </r>
  </si>
  <si>
    <t>No bound from sparse-baseline degrees when factors are additive sums with dense inverses; zero-parameter support degeneracy explicitly retained.</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</si>
  <si>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</si>
  <si>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Classical Chebyshev/Clenshaw/Bessel identities applied to this decoder.</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</si>
  <si>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</si>
  <si>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r>
      <rPr>
        <rFont val="Arial"/>
        <color rgb="FF1155CC"/>
        <sz val="10.0"/>
        <u/>
      </rPr>
      <t xml:space="preserve">Catalogue: ALG-008
</t>
    </r>
    <r>
      <rPr>
        <rFont val="Arial"/>
        <color rgb="FF1155CC"/>
        <sz val="10.0"/>
        <u/>
      </rPr>
      <t>novelity breakthough: ALG-008</t>
    </r>
  </si>
  <si>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</si>
  <si>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</si>
  <si>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</si>
  <si>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</si>
  <si>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</si>
  <si>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</si>
  <si>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</si>
  <si>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</si>
  <si>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</si>
  <si>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</si>
  <si>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Fresh scoped audit confirms the exact resonance boundary and revalidates the existing legacy over-rejection; no new algorithm or discovery. This is safe rejection of valid inputs by the legacy gate, not evidence of incorrect accepted output.</t>
  </si>
  <si>
    <t>New-to-project restricted-grammar extension; external priority unresolved. Current primary comparisons: PRIMARY-FOURIER: No matching theorem identified in this source; no novelty inference.</t>
  </si>
  <si>
    <r>
      <rPr>
        <rFont val="Arial"/>
        <color rgb="FF1155CC"/>
        <sz val="10.0"/>
        <u/>
      </rPr>
      <t xml:space="preserve">Catalogue: ALG-009
</t>
    </r>
    <r>
      <rPr>
        <rFont val="Arial"/>
        <color rgb="FF1155CC"/>
        <sz val="10.0"/>
        <u/>
      </rPr>
      <t>novelity breakthough: ALG-009</t>
    </r>
  </si>
  <si>
    <t>Final scoped resonance audit: Library libfile_85664528bc708191b26c472ce4c0a95b v0, ALG009_Resonance_Boundary_Audit_2026-10-11.zip; SHA256 a1ffd1d484c43b952aadd5d35b91c9fcac72d49ff1cfa5ac560feda61f5fdd44. Exact Library roundtrip and all 27 manifest…</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</si>
  <si>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</si>
  <si>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t>Technical lemma or supporting specialization within Fixed-pair Weyl–Green branch classification</t>
  </si>
  <si>
    <t>["F046","F049"]</t>
  </si>
  <si>
    <t>Row-specific inherited assessment: Classical chirp/Gauss and tensor-separation tools; project-specific gate.</t>
  </si>
  <si>
    <r>
      <rPr>
        <rFont val="Arial"/>
        <color rgb="FF1155CC"/>
        <sz val="10.0"/>
        <u/>
      </rPr>
      <t xml:space="preserve">Catalogue: ALG-010
</t>
    </r>
    <r>
      <rPr>
        <rFont val="Arial"/>
        <color rgb="FF1155CC"/>
        <sz val="10.0"/>
        <u/>
      </rPr>
      <t>novelity breakthough: ALG-010</t>
    </r>
  </si>
  <si>
    <t>Odd prime and independent Weyl directions: dephased tensor has rank one if kappa=0, otherwise N. Successful scalar factors are quadratic chirps and at least one is Fourier-equivalent with O(N) overhead; rational degree p+q&gt;=N−1.</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</si>
  <si>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</si>
  <si>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</si>
  <si>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https://github.com/AgentSlop-Si/research/blob/main/math/archive/objects/95/952f1d290c9b71058687de0c663a58ec7883b0465edf12cf72496e1fcce7b2d6__952f1d290c9b7105__README.md | export SHA256…</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</si>
  <si>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</si>
  <si>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r>
      <rPr>
        <rFont val="Arial"/>
        <color rgb="FF1155CC"/>
        <sz val="10.0"/>
        <u/>
      </rPr>
      <t xml:space="preserve">Catalogue: ALG-011
</t>
    </r>
    <r>
      <rPr>
        <rFont val="Arial"/>
        <color rgb="FF1155CC"/>
        <sz val="10.0"/>
        <u/>
      </rPr>
      <t>novelity breakthough: ALG-011</t>
    </r>
  </si>
  <si>
    <t>https://github.com/AgentSlop-Si/research/blob/main/math/archive/objects/5a/5a1a90472e1661763d2132869ad5a3e44c8da53c8bd5e9bf7b248e793afd6c6a__5a1a90472e166176__README.md | export SHA256…</t>
  </si>
  <si>
    <t>Not arbitrary bank routing or sums; companion balanced-bound constants not promoted beyond saved audit.</t>
  </si>
  <si>
    <t>Classical chirp/Gauss and tensor-separation tools; project-specific gate.</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</si>
  <si>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</si>
  <si>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</si>
  <si>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r>
      <rPr>
        <rFont val="Arial"/>
        <color rgb="FF1155CC"/>
        <sz val="10.0"/>
        <u/>
      </rPr>
      <t xml:space="preserve">Catalogue: ALG-013
</t>
    </r>
    <r>
      <rPr>
        <rFont val="Arial"/>
        <color rgb="FF1155CC"/>
        <sz val="10.0"/>
        <u/>
      </rPr>
      <t>novelity breakthough: ALG-013</t>
    </r>
  </si>
  <si>
    <t>Technical lemma or supporting specialization within Certified growing and aggregate sparse-fiber transforms</t>
  </si>
  <si>
    <t>Row-specific inherited assessment: Restricted extension; classical tensor/Prony/CRT foundation.</t>
  </si>
  <si>
    <t>Bounded-rank balanced CRT tensors and bounded-mode strided fibers yield exact full transforms after raw recognition; supports/cosets, cancellation and field guards retained. Integer-polynomial phases at N=d s² have a specified Q=s fiber recognizer for fixed d.</t>
  </si>
  <si>
    <t>https://github.com/AgentSlop-Si/research/blob/main/math/archive/objects/a5/a5bbf86f5f9382be2ed2133fd98e5c6580ee727736b6325c803500c4b9318c02__a5bbf86f5f9382be__README.md | export SHA256…</t>
  </si>
  <si>
    <t>Default N=12 divisor choice misses an eligible alternate Q=2 fiber. Completeness of one chosen recognizer is not coverage of every possible split. Fixed-rank and growing-r ledgers differ.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</si>
  <si>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</si>
  <si>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ALG-014</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</si>
  <si>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</si>
  <si>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Roots/amplitudes supplied, no free extraction from numerator. Minimal polynomial degree is not evaluator lower bound. Does not improve arbitrary k-support O(N log k). No new current closure; historical limitations remain. Next comparison: Compare exact input families,…</t>
  </si>
  <si>
    <t>Sparse annihilator-multiple joint decoder</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</si>
  <si>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</si>
  <si>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</si>
  <si>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</si>
  <si>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r>
      <rPr>
        <rFont val="Arial"/>
        <color rgb="FF1155CC"/>
        <sz val="10.0"/>
        <u/>
      </rPr>
      <t xml:space="preserve">Catalogue: ALG-014
</t>
    </r>
    <r>
      <rPr>
        <rFont val="Arial"/>
        <color rgb="FF1155CC"/>
        <sz val="10.0"/>
        <u/>
      </rPr>
      <t>novelity breakthough: ALG-014</t>
    </r>
  </si>
  <si>
    <t>https://github.com/AgentSlop-Si/research/blob/main/math/archive/objects/f1/f1b1856375df9240f253a4e1f124c455b5b22e92bb26df544c7f5f01abffda1c__f1b1856375df9240__README.md | export SHA256…</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</si>
  <si>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</si>
  <si>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Restricted extension; classical tensor/Prony/CRT foundation.</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</si>
  <si>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</si>
  <si>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Row-specific inherited assessment: Useful project-relative strict class extension; priority unresolved.</t>
  </si>
  <si>
    <r>
      <rPr>
        <rFont val="Arial"/>
        <color rgb="FF1155CC"/>
        <sz val="10.0"/>
        <u/>
      </rPr>
      <t xml:space="preserve">Catalogue: ALG-015
</t>
    </r>
    <r>
      <rPr>
        <rFont val="Arial"/>
        <color rgb="FF1155CC"/>
        <sz val="10.0"/>
        <u/>
      </rPr>
      <t>novelity breakthough: ALG-015</t>
    </r>
  </si>
  <si>
    <t>For validated sparse Fourier fibers, matched-label convolution has negative carry phase and factor M. Fixed mode bounds, Q²=O(N) and S&lt;=CQ give linear output work; independent merged-coefficient-rank-d fallback extends state-budget family.</t>
  </si>
  <si>
    <t>["F058","F063"]</t>
  </si>
  <si>
    <t>https://github.com/AgentSlop-Si/research/blob/main/math/archive/objects/83/837c563f27047531043692615f6cdfa3d59b395cff17446e60d10e6d7c261cd1__837c563f27047531043692615f6cdfa3d59b395cff17446e60d10e6d7c261cd1__README.md | export SHA256…</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</si>
  <si>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</si>
  <si>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</si>
  <si>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ALG-016</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</si>
  <si>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</si>
  <si>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t>Multiple-port feedback and dirty-state coupling edits</t>
  </si>
  <si>
    <t>Accepted graph identities and scoped reversible compiler.</t>
  </si>
  <si>
    <r>
      <rPr>
        <rFont val="Arial"/>
        <color rgb="FF1155CC"/>
        <sz val="10.0"/>
        <u/>
      </rPr>
      <t xml:space="preserve">Catalogue: ALG-016
</t>
    </r>
    <r>
      <rPr>
        <rFont val="Arial"/>
        <color rgb="FF1155CC"/>
        <sz val="10.0"/>
        <u/>
      </rPr>
      <t>novelity breakthough: ALG-016</t>
    </r>
  </si>
  <si>
    <t>https://github.com/AgentSlop-Si/research/blob/main/math/archive/objects/32/322f0d1a5a76019fcd8102aaeab68f0302fe6effa83dc7fdc42339de552ec134__322f0d1a5a76019fcd8102aaeab68f0302fe6effa83dc7fdc42339de552ec134__README.md | export SHA256…</t>
  </si>
  <si>
    <t>Arbitrary complex middle or large exterior changes evade theorem; exact algebraic scaling not supplied by approximate iterations.</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</si>
  <si>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</si>
  <si>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ALG-018</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</si>
  <si>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</si>
  <si>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Full H_q(C) not covered. r=N would need another root/backend and costs ordinary FFT order anyway. Input independence of tail action does not make complete Fourier fast. Q07: Exact field with supplied primitive roots and complete rejection verification. Implementation:…</t>
  </si>
  <si>
    <t>High-degree q-Weyl tail fusion</t>
  </si>
  <si>
    <t>Accepted restricted operator actions. Related current status (scope, not blanket theorem equivalence): Q07: Proof closed. Raw short-mode recognition strengthened on dyadic grids to O(N log(t+2)+t²). Application remains O(Nr).</t>
  </si>
  <si>
    <r>
      <rPr>
        <rFont val="Arial"/>
        <color rgb="FF1155CC"/>
        <sz val="10.0"/>
        <u/>
      </rPr>
      <t xml:space="preserve">Catalogue: ALG-018
</t>
    </r>
    <r>
      <rPr>
        <rFont val="Arial"/>
        <color rgb="FF1155CC"/>
        <sz val="10.0"/>
        <u/>
      </rPr>
      <t>novelity breakthough: ALG-018</t>
    </r>
  </si>
  <si>
    <t>Useful project-relative strict class extension; priority unresolved.</t>
  </si>
  <si>
    <t>https://github.com/AgentSlop-Si/research/blob/main/math/archive/objects/e7/e7c06a4bc237a97c74aefc854ad6b7d22d44f7c7f858ec82789780935e857c35__e7c06a4bc237a97c__README.md | export SHA256…</t>
  </si>
  <si>
    <t>For high-degree q-weyl tail fusion, compare exact input families, all-coordinate verification and full cost ledger with Prony, rational generating functions and sparse interpolation; implementation repairs are separate. Preserve this boundary: Full H_q(C) not covered.</t>
  </si>
  <si>
    <t>ALG-019</t>
  </si>
  <si>
    <t>proved_scoped | REVIEW-12 | Internal scoped outcome. Proof/certificate replay limits: inherited_dependency: Classical positive scaling/Birkhoff contraction and Eckart-Young inputs; prior numerical experiments not rerun or used as universal proof.</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</si>
  <si>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</si>
  <si>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t>Sparse q-grading and complete decimation evaluator</t>
  </si>
  <si>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</si>
  <si>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R1+: exact catalogue/current statements and inherited source-level demotions screened; no new comprehensive priority audit</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</si>
  <si>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</si>
  <si>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</si>
  <si>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t>Compare legal nonzero/nonresonant-node restrictions and forced diagonal/minimum classification against q-moment/Padé literature after applying the exact Lubinsky–Saff substitution.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</si>
  <si>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</si>
  <si>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https://docs.google.com/spreadsheets/d/1BHaGJHkXxf_UfZdyTKF2zrWNFzIP4IvhaqFMj-83BjU/edit#gid=627764102&amp;range=A10:V10</t>
  </si>
  <si>
    <t>Accepted exact construction, failed as sub-NlogN route.</t>
  </si>
  <si>
    <t>Technical lemma or supporting specialization within Legal scalar common-cycle bank minima and even extra-pole construction</t>
  </si>
  <si>
    <r>
      <rPr>
        <rFont val="Arial"/>
        <color rgb="FF1155CC"/>
        <sz val="10.0"/>
        <u/>
      </rPr>
      <t xml:space="preserve">Catalogue: ALG-019
</t>
    </r>
    <r>
      <rPr>
        <rFont val="Arial"/>
        <color rgb="FF1155CC"/>
        <sz val="10.0"/>
        <u/>
      </rPr>
      <t>novelity breakthough: ALG-019</t>
    </r>
  </si>
  <si>
    <t>Row-specific inherited assessment: Finite supporting computation; not an infinite theorem or independent publication-priority argument.</t>
  </si>
  <si>
    <t>250 modular Bézout certificates cover exactly N=5,9,...,1001, proving ordinary squarefreeness of T_((N−1)/2) at every primitive complex root. Along with uniform N≡3 mod4 obstruction, all 500 odd N from 3 through 1001 are classified in the scalar common-cycle free-diagonal model.</t>
  </si>
  <si>
    <t>https://github.com/AgentSlop-Si/research/blob/main/math/archive/objects/23/239adb59c756af0317788283e19feb83d3293801546749b9b22447eccaee2b05__239adb59c756af0317788283e19feb83d3293801546749b9b22447eccaee2b05__README.md | export SHA256…</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</si>
  <si>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</si>
  <si>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</si>
  <si>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</si>
  <si>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</si>
  <si>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ALG-020</t>
  </si>
  <si>
    <t>["F063"]</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</si>
  <si>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</si>
  <si>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q-kernel bounded rational-degree obstruction</t>
  </si>
  <si>
    <t>Accepted via nonzero q-factorial Hankel minors and reciprocal case.</t>
  </si>
  <si>
    <r>
      <rPr>
        <rFont val="Arial"/>
        <color rgb="FF1155CC"/>
        <sz val="10.0"/>
        <u/>
      </rPr>
      <t xml:space="preserve">Catalogue: ALG-020
</t>
    </r>
    <r>
      <rPr>
        <rFont val="Arial"/>
        <color rgb="FF1155CC"/>
        <sz val="10.0"/>
        <u/>
      </rPr>
      <t>novelity breakthough: ALG-020</t>
    </r>
  </si>
  <si>
    <t>https://github.com/AgentSlop-Si/research/blob/main/math/archive/objects/ad/added4a0f022537cb7c72a52e191a28a6eeb640575ba05af61d2e7eb6ef4f3f3__added4a0f022537c__README.md | export SHA256 added4a0f022537cb7c72a52e191a28a6eeb640575ba05af61d2e7eb6ef4f3f3</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</si>
  <si>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</si>
  <si>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ALG-021</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</si>
  <si>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</si>
  <si>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Whole-orbit q-kernel compression and minimum cycle-flow compiler</t>
  </si>
  <si>
    <t>Accepted exact all-input graph rewrite when input word has prescribed structure. Related current status (scope, not blanket theorem equivalence): Q07: Proof closed. Raw short-mode recognition strengthened on dyadic grids to O(N log(t+2)+t²). Application remains O(Nr).</t>
  </si>
  <si>
    <r>
      <rPr>
        <rFont val="Arial"/>
        <color rgb="FF1155CC"/>
        <sz val="10.0"/>
        <u/>
      </rPr>
      <t xml:space="preserve">Catalogue: ALG-021
</t>
    </r>
    <r>
      <rPr>
        <rFont val="Arial"/>
        <color rgb="FF1155CC"/>
        <sz val="10.0"/>
        <u/>
      </rPr>
      <t>novelity breakthough: ALG-021</t>
    </r>
  </si>
  <si>
    <t>The sufficient B can hide Fourier; arbitrary endpoint masks not covered; first-cross calibration verifies2N−1 entries only.</t>
  </si>
  <si>
    <t>https://github.com/AgentSlop-Si/research/blob/main/math/archive/objects/e0/e0b4fdd1981b636632721e7d44dbe81d68b94fe5d19f0acaba57b1335de8f423__073_e0b4fdd1981b6366.inert.txt | export SHA256…</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</si>
  <si>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</si>
  <si>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</si>
  <si>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</si>
  <si>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Finite supporting computation; not an infinite theorem or independent publication-priority argument.</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</si>
  <si>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</si>
  <si>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</si>
  <si>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</si>
  <si>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https://github.com/AgentSlop-Si/research/blob/main/math/archive/objects/bc/bc62a95e8677464a5ecc682f5afc9a62f329a5e08c218e86f1782986b1998ab0__059_bc62a95e8677464a.inert.txt | export SHA256…</t>
  </si>
  <si>
    <t>Technical lemma or supporting specialization within Cyclotomic rational-channel and relative projection ranks</t>
  </si>
  <si>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</si>
  <si>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Row-specific inherited assessment: Restricted adaptive evaluator; not new Galois mathematics.</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</si>
  <si>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</si>
  <si>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At each dyadic conductor, form (P5−I) coefficient defect; two explicit anchors and exact orbit recurrences recover odd frequencies, all conductors cover every output once. Choose cheaper local ordinary FFT per conductor.</t>
  </si>
  <si>
    <t>No implicit automorphism on arbitrary complex input registers; finite-field order test is not enough for general composite rings. Exact recurrence does not imply floating conditioning.
No new current closure; historical limitations remain.</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</si>
  <si>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</si>
  <si>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</si>
  <si>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</si>
  <si>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</si>
  <si>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ALG-024</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</si>
  <si>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</si>
  <si>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Elementary rough padding and covariance sharpening</t>
  </si>
  <si>
    <t>Accepted supporting lemma for Gaussian path.</t>
  </si>
  <si>
    <r>
      <rPr>
        <rFont val="Arial"/>
        <color rgb="FF1155CC"/>
        <sz val="10.0"/>
        <u/>
      </rPr>
      <t xml:space="preserve">Catalogue: ALG-024
</t>
    </r>
    <r>
      <rPr>
        <rFont val="Arial"/>
        <color rgb="FF1155CC"/>
        <sz val="10.0"/>
        <u/>
      </rPr>
      <t>novelity breakthough: ALG-024</t>
    </r>
  </si>
  <si>
    <t>Restricted adaptive evaluator; not new Galois mathematics.</t>
  </si>
  <si>
    <t>["F080"]</t>
  </si>
  <si>
    <t>No arbitrary paired-Green impossibility; finite-field diagonal density can fail; cuts require charged routing; no DAG runtime conclusion.</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</si>
  <si>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</si>
  <si>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t>https://github.com/AgentSlop-Si/research/blob/main/math/archive/objects/ec/eced2bc72d85f7cf4666dac4d1ba9faaf2c268cb343bcc497261edd2bb206cad__eced2bc72d85f7cf4666dac4d1ba9faaf2c268cb343bcc497261edd2bb206cad__GAUSSIAN_ALL_LENGTH_AUDIT.md | export…</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</si>
  <si>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</si>
  <si>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proved_scoped | REVIEW-12 | Internal scoped outcome. Proof/certificate replay limits: inherited_dependency: Previously established chirp denominator and inverse-defect rigidity lemma are stated dependencies; selected N13 target matrix directly inverted in this review.</t>
  </si>
  <si>
    <t>[2026-10-13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</si>
  <si>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</si>
  <si>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</si>
  <si>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</si>
  <si>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</si>
  <si>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r>
      <rPr>
        <rFont val="Arial"/>
        <color rgb="FF1155CC"/>
        <sz val="10.0"/>
        <u/>
      </rPr>
      <t xml:space="preserve">Catalogue: ALG-025
</t>
    </r>
    <r>
      <rPr>
        <rFont val="Arial"/>
        <color rgb="FF1155CC"/>
        <sz val="10.0"/>
        <u/>
      </rPr>
      <t>novelity breakthough: ALG-025</t>
    </r>
  </si>
  <si>
    <t>https://github.com/AgentSlop-Si/research/blob/main/math/archive/objects/68/6891a88ccd8a8d632ebceeaf5001b116fc7c49f8dcc4871ecb385d71b21588fc__008_6891a88ccd8a8d63.inert.txt | export SHA256…</t>
  </si>
  <si>
    <t>[2026-10-13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</si>
  <si>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r>
      <rPr>
        <rFont val="Arial"/>
        <color rgb="FF1155CC"/>
        <sz val="10.0"/>
        <u/>
      </rPr>
      <t xml:space="preserve">Catalogue: ALG-026
</t>
    </r>
    <r>
      <rPr>
        <rFont val="Arial"/>
        <color rgb="FF1155CC"/>
        <sz val="10.0"/>
        <u/>
      </rPr>
      <t>novelity breakthough: ALG-026</t>
    </r>
  </si>
  <si>
    <t>https://github.com/AgentSlop-Si/research/blob/main/math/archive/objects/b9/b9de2b6602d025e05c70c4b3a66cbdae61f9338b85b577689b20d89bb4e97974__034_b9de2b6602d025e0.inert.txt | export SHA256…</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</si>
  <si>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</si>
  <si>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ALG-027</t>
  </si>
  <si>
    <t>["F082"]</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</si>
  <si>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</si>
  <si>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Sparse time-surrogate sampling and head/tail planning</t>
  </si>
  <si>
    <t>Base theorem accepted with later planner corrections; stale/cross-input plans are invalid. Related current status (scope, not blanket theorem equivalence): Q09: Proof closed. Exact periodic residual-energy gate permits certified omission of the residual.</t>
  </si>
  <si>
    <r>
      <rPr>
        <rFont val="Arial"/>
        <color rgb="FF1155CC"/>
        <sz val="10.0"/>
        <u/>
      </rPr>
      <t xml:space="preserve">Catalogue: ALG-027
</t>
    </r>
    <r>
      <rPr>
        <rFont val="Arial"/>
        <color rgb="FF1155CC"/>
        <sz val="10.0"/>
        <u/>
      </rPr>
      <t>novelity breakthough: ALG-027</t>
    </r>
  </si>
  <si>
    <t>https://github.com/AgentSlop-Si/research/blob/main/math/archive/objects/91/917aeb770759da19d1bf7011a96bb46ef07c127918fd45e2823b53a54a6651e9__917aeb770759da19d1bf7011a96bb46ef07c127918fd45e2823b53a54a6651e9__SPARSE_SURROGATE_RESEARCH.md | export…</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</si>
  <si>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</si>
  <si>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</si>
  <si>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</si>
  <si>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t>Determinant condition alone insufficient; singular guards indispensable; supplied CB inverse is two cheap solves. No factor existence or exclusion.</t>
  </si>
  <si>
    <r>
      <rPr>
        <rFont val="Arial"/>
        <color rgb="FF1155CC"/>
        <sz val="10.0"/>
        <u/>
      </rPr>
      <t xml:space="preserve">Catalogue: ALG-029
</t>
    </r>
    <r>
      <rPr>
        <rFont val="Arial"/>
        <color rgb="FF1155CC"/>
        <sz val="10.0"/>
        <u/>
      </rPr>
      <t>novelity breakthough: ALG-029</t>
    </r>
  </si>
  <si>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</si>
  <si>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</si>
  <si>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ALG-030</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</si>
  <si>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</si>
  <si>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Strong-scale head/tail pruning counterexample</t>
  </si>
  <si>
    <t>Accepted exact algorithm-specific negative result.</t>
  </si>
  <si>
    <r>
      <rPr>
        <rFont val="Arial"/>
        <color rgb="FF1155CC"/>
        <sz val="10.0"/>
        <u/>
      </rPr>
      <t xml:space="preserve">Catalogue: ALG-030
</t>
    </r>
    <r>
      <rPr>
        <rFont val="Arial"/>
        <color rgb="FF1155CC"/>
        <sz val="10.0"/>
        <u/>
      </rPr>
      <t>novelity breakthough: ALG-030</t>
    </r>
  </si>
  <si>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</si>
  <si>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https://github.com/AgentSlop-Si/research/blob/main/math/archive/objects/d7/d72c0c9a6c465003348f48324c3c3328f34696f564a33681bffa1057313b6e7b__d72c0c9a6c465003348f48324c3c3328f34696f564a33681bffa1057313b6e7b__README.md | export SHA256…</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</si>
  <si>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</si>
  <si>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</si>
  <si>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ALG-031</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</si>
  <si>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</si>
  <si>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</si>
  <si>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Affine-chirp sketch exact decoder</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</si>
  <si>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</si>
  <si>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Accepted decoder of sketch, not exact original DFT.</t>
  </si>
  <si>
    <r>
      <rPr>
        <rFont val="Arial"/>
        <color rgb="FF1155CC"/>
        <sz val="10.0"/>
        <u/>
      </rPr>
      <t xml:space="preserve">Catalogue: ALG-031
</t>
    </r>
    <r>
      <rPr>
        <rFont val="Arial"/>
        <color rgb="FF1155CC"/>
        <sz val="10.0"/>
        <u/>
      </rPr>
      <t>novelity breakthough: ALG-031</t>
    </r>
  </si>
  <si>
    <t>https://github.com/AgentSlop-Si/research/blob/main/math/archive/objects/95/958a37ab8f0db835a83a62135b8b704533cce88f0f774667799da681b20d126a__958a37ab8f0db835__DECODER.md | export SHA256…</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</si>
  <si>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</si>
  <si>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</si>
  <si>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</si>
  <si>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Chirp-sketch collisions and decoder failures</t>
  </si>
  <si>
    <t>Accepted exact collision obstruction; 2Mth-root CAZAC phase removes this collision but natural adjoint has separate failure.</t>
  </si>
  <si>
    <r>
      <rPr>
        <rFont val="Arial"/>
        <color rgb="FF1155CC"/>
        <sz val="10.0"/>
        <u/>
      </rPr>
      <t xml:space="preserve">Catalogue: ALG-032
</t>
    </r>
    <r>
      <rPr>
        <rFont val="Arial"/>
        <color rgb="FF1155CC"/>
        <sz val="10.0"/>
        <u/>
      </rPr>
      <t>novelity breakthough: ALG-032</t>
    </r>
  </si>
  <si>
    <t>https://github.com/AgentSlop-Si/research/blob/main/math/archive/objects/50/504e7f01540b55df9a65692fe6d79e87fee014e7b08ab7f50f0bf499239aad55__504e7f01540b55df__AFFINE_RESONANCE.md | export SHA256…</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</si>
  <si>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</si>
  <si>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</si>
  <si>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ALG-033</t>
  </si>
  <si>
    <t>https://docs.google.com/spreadsheets/d/1BHaGJHkXxf_UfZdyTKF2zrWNFzIP4IvhaqFMj-83BjU/edit#gid=627764102&amp;range=A4:V4</t>
  </si>
  <si>
    <t>["F134"]</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</si>
  <si>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</si>
  <si>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</si>
  <si>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Direct composite covariance and false adaptive certificate</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</si>
  <si>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</si>
  <si>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source proof inspected; historical scoped audit cited, not freshly replayed</t>
  </si>
  <si>
    <t>No composite Fourier full-spark assumption; no two-additive-sum product coverage; approximate gap depends on fixed preconditioner conditioning. Source proof inspected, earlier separate audit exists in lineage.</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</si>
  <si>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</si>
  <si>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</si>
  <si>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r>
      <rPr>
        <rFont val="Arial"/>
        <color rgb="FF1155CC"/>
        <sz val="10.0"/>
        <u/>
      </rPr>
      <t xml:space="preserve">Catalogue: ALG-033
</t>
    </r>
    <r>
      <rPr>
        <rFont val="Arial"/>
        <color rgb="FF1155CC"/>
        <sz val="10.0"/>
        <u/>
      </rPr>
      <t>novelity breakthough: ALG-033</t>
    </r>
  </si>
  <si>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</si>
  <si>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</si>
  <si>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</si>
  <si>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</si>
  <si>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</si>
  <si>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2026-10-11 22:52 UTC</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</si>
  <si>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</si>
  <si>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</si>
  <si>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 xml:space="preserve">
https://docs.google.com/spreadsheets/d/1BHaGJHkXxf_UfZdyTKF2zrWNFzIP4IvhaqFMj-83BjU/edit#gid=627764102&amp;range=A13:V13</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</si>
  <si>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</si>
  <si>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https://docs.google.com/spreadsheets/d/1BHaGJHkXxf_UfZdyTKF2zrWNFzIP4IvhaqFMj-83BjU/edit#gid=627764102&amp;range=A13:V13</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</si>
  <si>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</si>
  <si>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</si>
  <si>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</si>
  <si>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</si>
  <si>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</si>
  <si>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</si>
  <si>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r>
      <rPr>
        <rFont val="Arial"/>
        <color rgb="FF1155CC"/>
        <sz val="10.0"/>
        <u/>
      </rPr>
      <t xml:space="preserve">Catalogue: ALG-034
</t>
    </r>
    <r>
      <rPr>
        <rFont val="Arial"/>
        <color rgb="FF1155CC"/>
        <sz val="10.0"/>
        <u/>
      </rPr>
      <t>novelity breakthough: ALG-034</t>
    </r>
  </si>
  <si>
    <t>[2026-10-13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</si>
  <si>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 xml:space="preserve">
https://docs.google.com/spreadsheets/d/1BHaGJHkXxf_UfZdyTKF2zrWNFzIP4IvhaqFMj-83BjU/edit#gid=627764102&amp;range=A14:V14</t>
  </si>
  <si>
    <t>https://docs.google.com/spreadsheets/d/1BHaGJHkXxf_UfZdyTKF2zrWNFzIP4IvhaqFMj-83BjU/edit#gid=627764102&amp;range=A14:V14</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</si>
  <si>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</si>
  <si>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ALG-035</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</si>
  <si>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</si>
  <si>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t>Complete exact phase-frame collapse</t>
  </si>
  <si>
    <t>Accepted known identity, not exact fast upgrade.</t>
  </si>
  <si>
    <r>
      <rPr>
        <rFont val="Arial"/>
        <color rgb="FF1155CC"/>
        <sz val="10.0"/>
        <u/>
      </rPr>
      <t xml:space="preserve">Catalogue: ALG-035
</t>
    </r>
    <r>
      <rPr>
        <rFont val="Arial"/>
        <color rgb="FF1155CC"/>
        <sz val="10.0"/>
        <u/>
      </rPr>
      <t>novelity breakthough: ALG-035</t>
    </r>
  </si>
  <si>
    <t xml:space="preserve">
https://docs.google.com/spreadsheets/d/1BHaGJHkXxf_UfZdyTKF2zrWNFzIP4IvhaqFMj-83BjU/edit#gid=627764102&amp;range=A15:V15</t>
  </si>
  <si>
    <t>https://docs.google.com/spreadsheets/d/1BHaGJHkXxf_UfZdyTKF2zrWNFzIP4IvhaqFMj-83BjU/edit#gid=627764102&amp;range=A15:V15</t>
  </si>
  <si>
    <t>https://github.com/AgentSlop-Si/research/blob/main/math/archive/objects/50/501df22ab5eca82a91584f5a9688f6bffc29204d24f79a61ec608f78586aacd2__501df22ab5eca82a91584f5a9688f6bffc29204d24f79a61ec608f78586aacd2__INTEGRATED_RESULTS.md | export SHA256…</t>
  </si>
  <si>
    <t>["F135"]</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</si>
  <si>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</si>
  <si>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</si>
  <si>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t>ALG-036</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</si>
  <si>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</si>
  <si>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Gaussian measurement-rank strong-accuracy barrier</t>
  </si>
  <si>
    <t>Accepted all-size probability proof, scope corrected.</t>
  </si>
  <si>
    <r>
      <rPr>
        <rFont val="Arial"/>
        <color rgb="FF1155CC"/>
        <sz val="10.0"/>
        <u/>
      </rPr>
      <t xml:space="preserve">Catalogue: ALG-036
</t>
    </r>
    <r>
      <rPr>
        <rFont val="Arial"/>
        <color rgb="FF1155CC"/>
        <sz val="10.0"/>
        <u/>
      </rPr>
      <t>novelity breakthough: ALG-036</t>
    </r>
  </si>
  <si>
    <t xml:space="preserve">
https://docs.google.com/spreadsheets/d/1BHaGJHkXxf_UfZdyTKF2zrWNFzIP4IvhaqFMj-83BjU/edit#gid=627764102&amp;range=A18:V18</t>
  </si>
  <si>
    <t>For gaussian measurement-rank strong-accuracy barrier, compare the exact error norm and scale with sparse Fourier recovery, sampling and rank barriers; a sublinear per-bin scale need not imply meaningful relative-l2 accuracy. Preserve this boundary: No alpha=1/2 conclusion.</t>
  </si>
  <si>
    <t>https://docs.google.com/spreadsheets/d/1BHaGJHkXxf_UfZdyTKF2zrWNFzIP4IvhaqFMj-83BjU/edit#gid=627764102&amp;range=A18:V18</t>
  </si>
  <si>
    <t>ALG-037</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</si>
  <si>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</si>
  <si>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Input-independent linear-sketch strong-scale rank barrier</t>
  </si>
  <si>
    <t>Fixed sizes and legal stage guards. No uniform family conditioning or all-length construction. Next comparison: Match precisely the topology, size, gauges and field; establish a reusable theorem increment before proposing a standalone novelty claim.</t>
  </si>
  <si>
    <t>Arbitrary diagonal masks, independent left/right affine maps and free bare affine multipliers excluded. No unrestricted complexity lower bound.</t>
  </si>
  <si>
    <t>Accepted scoped barrier.</t>
  </si>
  <si>
    <r>
      <rPr>
        <rFont val="Arial"/>
        <color rgb="FF1155CC"/>
        <sz val="10.0"/>
        <u/>
      </rPr>
      <t xml:space="preserve">Catalogue: ALG-037
</t>
    </r>
    <r>
      <rPr>
        <rFont val="Arial"/>
        <color rgb="FF1155CC"/>
        <sz val="10.0"/>
        <u/>
      </rPr>
      <t>novelity breakthough: ALG-037</t>
    </r>
  </si>
  <si>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</si>
  <si>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https://github.com/AgentSlop-Si/research/blob/main/math/archive/objects/a4/a43000db2239e4d79eae277cd40055e2b0cfab0c9ae38b0ab8238f34865493cc__RECOVERED_RESEARCH.md | export SHA256 a43000db2239e4d79eae277cd40055e2b0cfab0c9ae38b0ab8238f34865493cc</t>
  </si>
  <si>
    <t>Row-specific inherited assessment: Classical annihilating-polynomial technique; project-specific certified support adaptation.</t>
  </si>
  <si>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</si>
  <si>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</si>
  <si>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For supplied distinct modal roots z_s and amplitudes a_s, powered-node polynomial R_b(t)=product_{lambda in {z_s^b}}(1−lambda t) yields recurrence f_m=−sum_i r_i f_(m−bi). All N requested exponential-sum values exact.</t>
  </si>
  <si>
    <t>ALG-038</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</si>
  <si>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</si>
  <si>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Residual-certified finite-word Green/median bridge</t>
  </si>
  <si>
    <t>Roots/amplitudes supplied, no free extraction from numerator. Minimal polynomial degree is not evaluator lower bound. Does not improve arbitrary k-support O(N log k).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</si>
  <si>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</si>
  <si>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</si>
  <si>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</si>
  <si>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r>
      <rPr>
        <rFont val="Arial"/>
        <color rgb="FF1155CC"/>
        <sz val="10.0"/>
        <u/>
      </rPr>
      <t xml:space="preserve">Catalogue: ALG-038
</t>
    </r>
    <r>
      <rPr>
        <rFont val="Arial"/>
        <color rgb="FF1155CC"/>
        <sz val="10.0"/>
        <u/>
      </rPr>
      <t>novelity breakthough: ALG-038</t>
    </r>
  </si>
  <si>
    <t>proved_scoped | REVIEW-12 | Internal scoped outcome. Proof/certificate replay limits: inherited_dependency: None for core phase, telescoping and cyclic-module proof; no historical benchmark replay claimed.</t>
  </si>
  <si>
    <t>https://github.com/AgentSlop-Si/research/blob/main/math/archive/objects/2c/2c4633dd25bfeb3c551dc5e14b446544b5f5dab51cfbf16bab824c21b0049431__014_2c4633dd25bfeb3c.md | export SHA256 2c4633dd25bfeb3c551dc5e14b446544b5f5dab51cfbf16bab824c21b0049431…</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</si>
  <si>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</si>
  <si>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</si>
  <si>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</si>
  <si>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ALG-039</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</si>
  <si>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</si>
  <si>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</si>
  <si>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Marked-tree constant-input jets and forbidden-run frontiers</t>
  </si>
  <si>
    <t>Accepted scoped jet/frontier theorem.</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</si>
  <si>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</si>
  <si>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</si>
  <si>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</si>
  <si>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</si>
  <si>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No closed faster Fourier recurrence. Cancellation/depathing must count free-boundary source costs rather than assuming independent packet work. No new current closure; historical limitations remain. Next comparison: Compare classical volume, uncertainty, Schur and…</t>
  </si>
  <si>
    <t>Weighted marker-cut source preparation</t>
  </si>
  <si>
    <t>Accepted identity/source improvement with unresolved retained solve.</t>
  </si>
  <si>
    <t>Classical annihilating-polynomial technique; project-specific certified support adaptation.</t>
  </si>
  <si>
    <r>
      <rPr>
        <rFont val="Arial"/>
        <color rgb="FF1155CC"/>
        <sz val="10.0"/>
        <u/>
      </rPr>
      <t xml:space="preserve">Catalogue: ALG-040
</t>
    </r>
    <r>
      <rPr>
        <rFont val="Arial"/>
        <color rgb="FF1155CC"/>
        <sz val="10.0"/>
        <u/>
      </rPr>
      <t>novelity breakthough: ALG-040</t>
    </r>
  </si>
  <si>
    <t>https://github.com/AgentSlop-Si/research/blob/main/math/archive/objects/ae/ae3357205b8a8b30b0057c07fbe4063038b8d5adbbffec871efb1eecfc82a209__INDEPENDENT_MARKER_CUT_AUDIT.md | export SHA256…</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</si>
  <si>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</si>
  <si>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FEEDBACK | Feedback and low-degree resolvent identities</t>
  </si>
  <si>
    <t>ALG-041</t>
  </si>
  <si>
    <t>Technical lemma or supporting specialization within Feedback and low-degree resolvent identities</t>
  </si>
  <si>
    <t>Row-specific inherited assessment: Woodbury/Schur and finite-dimensional algebra known; implementation integration contribution.</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</si>
  <si>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</si>
  <si>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Bounded-coefficient exposed-source packet obstruction</t>
  </si>
  <si>
    <t>Closing edge U Lambda V^T reduces to invertible d×d Schur closure S=I−G Lambda; z_r=w_r+J^r U Lambda S^-1 g. Rank-one coupling change uses rank-one correction and no new T call; arbitrary dirty scratch preserved by explicit circuits.</t>
  </si>
  <si>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</si>
  <si>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</si>
  <si>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</si>
  <si>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Independent audit accepts model-scoped lower bound.</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</si>
  <si>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</si>
  <si>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r>
      <rPr>
        <rFont val="Arial"/>
        <color rgb="FF1155CC"/>
        <sz val="10.0"/>
        <u/>
      </rPr>
      <t xml:space="preserve">Catalogue: ALG-041
</t>
    </r>
    <r>
      <rPr>
        <rFont val="Arial"/>
        <color rgb="FF1155CC"/>
        <sz val="10.0"/>
        <u/>
      </rPr>
      <t>novelity breakthough: ALG-041</t>
    </r>
  </si>
  <si>
    <t>["F136"]</t>
  </si>
  <si>
    <t>["Q21"]</t>
  </si>
  <si>
    <t>https://github.com/AgentSlop-Si/research/blob/main/math/archive/objects/f1/f11dd814af83d7f8e3a40240cbd0ad0fc247ffb19776972f12666f8864d52112__CONSTRAINED_JET_FUSION.md | export SHA256 e34abaf00812b514eed3d17d7a518924a5d33229024da5b808c5c07a2d82d4cf…</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</si>
  <si>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</si>
  <si>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</si>
  <si>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</si>
  <si>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Normalized packets reduce to selected Fourier outputs</t>
  </si>
  <si>
    <t>Accepted after independent normalized audit.</t>
  </si>
  <si>
    <t>Woodbury/Schur and finite-dimensional algebra known; implementation integration contribution.</t>
  </si>
  <si>
    <t>source proof inspected; independent audit not located</t>
  </si>
  <si>
    <r>
      <rPr>
        <rFont val="Arial"/>
        <color rgb="FF1155CC"/>
        <sz val="10.0"/>
        <u/>
      </rPr>
      <t xml:space="preserve">Catalogue: ALG-042
</t>
    </r>
    <r>
      <rPr>
        <rFont val="Arial"/>
        <color rgb="FF1155CC"/>
        <sz val="10.0"/>
        <u/>
      </rPr>
      <t>novelity breakthough: ALG-042</t>
    </r>
  </si>
  <si>
    <t>https://github.com/AgentSlop-Si/research/blob/main/math/archive/objects/4c/4cf8e9936c6ff131769b212536f28b022892416346065bc12f1831e8f3395c14__NORMALIZED_PACKET_ESCAPE.md | export SHA256…</t>
  </si>
  <si>
    <t>Source proof read; no standalone current independent review located. Correction-space dimension not arithmetic complexity; adaptive transcript subclaims separately algorithmic.</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</si>
  <si>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</si>
  <si>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Row-specific inherited assessment: Standard middle-product/Toeplitz reuse on known q-Weyl similarity.</t>
  </si>
  <si>
    <t>ALG-043</t>
  </si>
  <si>
    <t>Accepted restricted operator actions.
Related current status (scope, not blanket theorem equivalence): Q07: Proof closed. Raw short-mode recognition strengthened on dyadic grids to O(N log(t+2)+t²). Application remains O(Nr).</t>
  </si>
  <si>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</si>
  <si>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One tail route evaluates p(C)H_q(A) via r-coordinate projection in O(Nr+r²); block route evaluates C^(N−r)p(C), deg p&lt;r, rank&lt;=r using projected inverse convolution and shared decoding.</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</si>
  <si>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</si>
  <si>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Selected-convolution structure and local compression gates</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</si>
  <si>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</si>
  <si>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Construction and independent escape audit accepted within stated interfaces.</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</si>
  <si>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</si>
  <si>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r>
      <rPr>
        <rFont val="Arial"/>
        <color rgb="FF1155CC"/>
        <sz val="10.0"/>
        <u/>
      </rPr>
      <t xml:space="preserve">Catalogue: ALG-043
</t>
    </r>
    <r>
      <rPr>
        <rFont val="Arial"/>
        <color rgb="FF1155CC"/>
        <sz val="10.0"/>
        <u/>
      </rPr>
      <t>novelity breakthough: ALG-043</t>
    </r>
  </si>
  <si>
    <t>https://github.com/AgentSlop-Si/research/blob/main/math/archive/objects/73/73ecbac161e81d64951d26f86806cbfa03238425c6adae956922a7f3a8d35279__SELECTED_CONVOLUTION_CONSTRUCTION.md | export SHA256…</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</si>
  <si>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</si>
  <si>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Q21: Proof closed. Permutation-displacement extremizer proof repaired at even size; exhaustive fresh N≤9 controls pass.</t>
  </si>
  <si>
    <t>ALG-044</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</si>
  <si>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</si>
  <si>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Some root packet sums collapse to one O(N) stride solve, but not Fourier. Approximation support-t gate is eta sqrt(max(0,1−t/N)), eta=(1−|a|^r)/(1+|a|^r), in operator and normalized Frobenius norms. No new current closure; historical limitations remain. Next comparison: Compare…</t>
  </si>
  <si>
    <t>Shared inverse root packets and routed correction</t>
  </si>
  <si>
    <t>Q21: Complete proof accepted; finite controls are supplemental. Weighted monomials and unrestricted runtime are outside scope. Implementation: Not applicable to abstract proof</t>
  </si>
  <si>
    <t>proved_scoped | REVIEW-13 | Internal scoped outcome. Proof/certificate replay limits: historical_computations_not_replayed: Larger saved Hankel/transcript/cosine-sine suites</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</si>
  <si>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</si>
  <si>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t>Independent audit supports exact identity and scoped rank/uncertainty gates.</t>
  </si>
  <si>
    <r>
      <rPr>
        <rFont val="Arial"/>
        <color rgb="FF1155CC"/>
        <sz val="10.0"/>
        <u/>
      </rPr>
      <t xml:space="preserve">Catalogue: ALG-044
</t>
    </r>
    <r>
      <rPr>
        <rFont val="Arial"/>
        <color rgb="FF1155CC"/>
        <sz val="10.0"/>
        <u/>
      </rPr>
      <t>novelity breakthough: ALG-044</t>
    </r>
  </si>
  <si>
    <t>Standard middle-product/Toeplitz reuse on known q-Weyl similarity.</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</si>
  <si>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</si>
  <si>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https://github.com/AgentSlop-Si/research/blob/main/math/archive/objects/79/797d92887fac2f37e758a91d82586584336aefac1c3fc33d63d9d8f28f8cbdbf__SEALED_RESEARCH.md | export SHA256 797d92887fac2f37e758a91d82586584336aefac1c3fc33d63d9d8f28f8cbdbf…</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</si>
  <si>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</si>
  <si>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</si>
  <si>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ALG-045</t>
  </si>
  <si>
    <t>Row-specific inherited assessment: Structured algebra/recursion result, no general originality claim.</t>
  </si>
  <si>
    <t>Necessary normal form, not unrestricted converse or cheap application. Supplied action arrays are genuine side information. No new current closure; historical limitations remain. Next comparison: Attribute Heisenberg/Weil/Bruhat and character-table theory; isolate only a…</t>
  </si>
  <si>
    <t>Monomial Weyl-interface normal form</t>
  </si>
  <si>
    <t>Finite corner retained: C gauges to (I+J)U; anticommuting involution gives off-diagonal split and legal linear first basis change. Correct recursively closed family has growing filter degree.</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</si>
  <si>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</si>
  <si>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Slower than known O(N log N) comparator. Child D2 has three nonzeros/row, so pretending it is same two-sparse family is false.
No new current closure; historical limitations remain.</t>
  </si>
  <si>
    <t>Accepted classification/constructor with orientation corrections.</t>
  </si>
  <si>
    <r>
      <rPr>
        <rFont val="Arial"/>
        <color rgb="FF1155CC"/>
        <sz val="10.0"/>
        <u/>
      </rPr>
      <t xml:space="preserve">Catalogue: ALG-045
</t>
    </r>
    <r>
      <rPr>
        <rFont val="Arial"/>
        <color rgb="FF1155CC"/>
        <sz val="10.0"/>
        <u/>
      </rPr>
      <t>novelity breakthough: ALG-045</t>
    </r>
  </si>
  <si>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</si>
  <si>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t>https://github.com/AgentSlop-Si/research/blob/main/math/archive/objects/e8/e8883d45965fab036f8caf136bac4176d41cdceced99da8049969b2e82359b46__WEYL_CLASSIFICATION_AUDIT.md | export SHA256 e8883d45965fab036f8caf136bac4176d41cdceced99da8049969b2e82359b46</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</si>
  <si>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</si>
  <si>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ALG-046</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</si>
  <si>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</si>
  <si>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t>Metaplectic Bruhat word compiler</t>
  </si>
  <si>
    <t>Accepted classical normal form with paid word read and scalar.</t>
  </si>
  <si>
    <r>
      <rPr>
        <rFont val="Arial"/>
        <color rgb="FF1155CC"/>
        <sz val="10.0"/>
        <u/>
      </rPr>
      <t xml:space="preserve">Catalogue: ALG-046
</t>
    </r>
    <r>
      <rPr>
        <rFont val="Arial"/>
        <color rgb="FF1155CC"/>
        <sz val="10.0"/>
        <u/>
      </rPr>
      <t>novelity breakthough: ALG-046</t>
    </r>
  </si>
  <si>
    <t>https://github.com/AgentSlop-Si/research/blob/main/math/archive/objects/c0/c06d430e42954fabf35d2791dda691f3a728f32b124bd620623f8cc7381c7bd1__REVIEW.md | export SHA256 4c94a086dd99d934a807814fd7505bfd297b3a414674135d59affb824c44661c</t>
  </si>
  <si>
    <t>Structured algebra/recursion result, no general originality claim.</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</si>
  <si>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</si>
  <si>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Growing strength, arbitrary magnitude diagonals, changed primitives or fused execution escape. No universal Fourier lower bound. No new current closure; historical limitations remain. Next comparison: Compare the exact grammar and endpoint freedoms with uncertainty,…</t>
  </si>
  <si>
    <t>Row-specific inherited assessment: Classical Padé/Hankel tools, project-scoped obstruction.</t>
  </si>
  <si>
    <t>["F138"]</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</si>
  <si>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</si>
  <si>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</si>
  <si>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</si>
  <si>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</si>
  <si>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</si>
  <si>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</si>
  <si>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r>
      <rPr>
        <rFont val="Arial"/>
        <color rgb="FF1155CC"/>
        <sz val="10.0"/>
        <u/>
      </rPr>
      <t xml:space="preserve">Catalogue: ALG-049
</t>
    </r>
    <r>
      <rPr>
        <rFont val="Arial"/>
        <color rgb="FF1155CC"/>
        <sz val="10.0"/>
        <u/>
      </rPr>
      <t>novelity breakthough: ALG-049</t>
    </r>
  </si>
  <si>
    <t>Mixed two-run words T1 have zero defect; everystride computation is O(N²), notO(N); high rank can remain easy to apply.</t>
  </si>
  <si>
    <t>[2026-10-13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</si>
  <si>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Classical Padé/Hankel tools, project-scoped obstruction.</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</si>
  <si>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</si>
  <si>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</si>
  <si>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</si>
  <si>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</si>
  <si>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</si>
  <si>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</si>
  <si>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r>
      <rPr>
        <rFont val="Arial"/>
        <color rgb="FF1155CC"/>
        <sz val="10.0"/>
        <u/>
      </rPr>
      <t xml:space="preserve">Catalogue: ALG-050
</t>
    </r>
    <r>
      <rPr>
        <rFont val="Arial"/>
        <color rgb="FF1155CC"/>
        <sz val="10.0"/>
        <u/>
      </rPr>
      <t>novelity breakthough: ALG-050</t>
    </r>
  </si>
  <si>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</si>
  <si>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https://github.com/AgentSlop-Si/research/blob/main/math/archive/objects/a4/a4dcf5c622230ed614612fe214e8e5c274be773c8494b49cd77d9d5aed9732d8__a4dcf5c622230ed61461__PROOF.md | export SHA256…</t>
  </si>
  <si>
    <t>proved_scoped | REVIEW-13 | Internal scoped outcome. Proof/certificate replay limits: historical_computations_not_replayed: Complete inherited N&lt;=16 word enumeration and larger random all-stride samples</t>
  </si>
  <si>
    <t>ALG-052</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</si>
  <si>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</si>
  <si>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</si>
  <si>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Boolean spectral completion and joint Galois stability boundaries</t>
  </si>
  <si>
    <t>Accepted scoped algebraic/rank and stability gates; finite examples not asymptotic proof.</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</si>
  <si>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</si>
  <si>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r>
      <rPr>
        <rFont val="Arial"/>
        <color rgb="FF1155CC"/>
        <sz val="10.0"/>
        <u/>
      </rPr>
      <t xml:space="preserve">Catalogue: ALG-052
</t>
    </r>
    <r>
      <rPr>
        <rFont val="Arial"/>
        <color rgb="FF1155CC"/>
        <sz val="10.0"/>
        <u/>
      </rPr>
      <t>novelity breakthough: ALG-052</t>
    </r>
  </si>
  <si>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</si>
  <si>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https://github.com/AgentSlop-Si/research/blob/main/math/archive/objects/28/282f1c330f664e66fbf41945ac67f45716db1aa342ffc2facc35291b93fe7761__282f1c330f664e66fbf41945ac67f45716db1aa342ffc2facc35291b93fe7761__RESEARCH.md | export SHA256…</t>
  </si>
  <si>
    <t>Classical finite q-exponential identity and L1 median optimality.</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</si>
  <si>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</si>
  <si>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</si>
  <si>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</si>
  <si>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Learned dense and rational Green-cycle innovations</t>
  </si>
  <si>
    <t>Technical lemma or supporting specialization within Weak-error sampling and sketch approximation</t>
  </si>
  <si>
    <t>Row-specific inherited assessment: Useful falsification, built from standard energy accounting.</t>
  </si>
  <si>
    <t>Accepted promised recurrence synthesis; randomized verification is not deterministic certification.</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</si>
  <si>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</si>
  <si>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</si>
  <si>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r>
      <rPr>
        <rFont val="Arial"/>
        <color rgb="FF1155CC"/>
        <sz val="10.0"/>
        <u/>
      </rPr>
      <t xml:space="preserve">Catalogue: ALG-053
</t>
    </r>
    <r>
      <rPr>
        <rFont val="Arial"/>
        <color rgb="FF1155CC"/>
        <sz val="10.0"/>
        <u/>
      </rPr>
      <t>novelity breakthough: ALG-053</t>
    </r>
  </si>
  <si>
    <t>Additional phase structure, other backends or altered intermediate representation outside proof. Native instruction counts not inferred.
No new current closure; historical limitations remain.</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</si>
  <si>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</si>
  <si>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https://github.com/AgentSlop-Si/research/blob/main/math/archive/objects/1f/1f9dd1faecb9925200df1ce5b7163f3edccf6734d92a71155d610e003ff4b336__1f9dd1faecb9925200df1ce5b7163f3edccf6734d92a71155d610e003ff4b336__SOURCE_REVIEW.md | export SHA256…</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</si>
  <si>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</si>
  <si>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ALG-056</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</si>
  <si>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 Next comparison: Compare classical volume, uncertainty, Schur and selected-output tools under the…</t>
  </si>
  <si>
    <t>Fixed-bank transport and active-bank decoding</t>
  </si>
  <si>
    <t>Accepted within stated bank geometry.</t>
  </si>
  <si>
    <r>
      <rPr>
        <rFont val="Arial"/>
        <color rgb="FF1155CC"/>
        <sz val="10.0"/>
        <u/>
      </rPr>
      <t xml:space="preserve">Catalogue: ALG-056
</t>
    </r>
    <r>
      <rPr>
        <rFont val="Arial"/>
        <color rgb="FF1155CC"/>
        <sz val="10.0"/>
        <u/>
      </rPr>
      <t>novelity breakthough: ALG-056</t>
    </r>
  </si>
  <si>
    <t>https://github.com/AgentSlop-Si/research/blob/main/math/archive/objects/25/25714db4a29fb0d86f50cd18d252904482c68088ae45c3b91f9d38dd8efc77aa__INTEGRATED_RESULTS.md | export SHA256 25714db4a29fb0d86f50cd18d252904482c68088ae45c3b91f9d38dd8efc77aa</t>
  </si>
  <si>
    <t>[2026-10-13 15:12:28 UTC; scoped supplement]
Preserve the accepted unchanged-bank q=rm conversion, including original q=2m. Select a new admissible cheap exterior or a broader explicitly paid active-set model; do not reopen the superseded odd-exponent gap. Fixed radix and bounded support cover are required for linear overhead; the first exterior call is paid.
Earlier dated history (preserved verbatim):
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</si>
  <si>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Useful falsification, built from standard energy accounting.</t>
  </si>
  <si>
    <t>ALG-057</t>
  </si>
  <si>
    <t>Original-source-generated jets have only N independent inputs and are not the arbitrary-jet interface. No finite-field, nonlinear, packed-word, unbounded-coefficient or general FFT lower bound. No new current closure; historical limitations remain. Next comparison: Compare…</t>
  </si>
  <si>
    <t>Young-feedback arbitrary-jet obstruction</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</si>
  <si>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</si>
  <si>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Row-specific inherited assessment: Structured factorization; broad chirp/FFT ideas classical.</t>
  </si>
  <si>
    <t>Independent audit accepts all-size component theorem.</t>
  </si>
  <si>
    <t>["F139"]</t>
  </si>
  <si>
    <t>N=KM,K&lt;=M: natural affine-slope chirp sketch full-output decoder supports nonunit slopes via gcd-folding and quadratic period reduction; common-slope case factors further.</t>
  </si>
  <si>
    <r>
      <rPr>
        <rFont val="Arial"/>
        <color rgb="FF1155CC"/>
        <sz val="10.0"/>
        <u/>
      </rPr>
      <t xml:space="preserve">Catalogue: ALG-057
</t>
    </r>
    <r>
      <rPr>
        <rFont val="Arial"/>
        <color rgb="FF1155CC"/>
        <sz val="10.0"/>
        <u/>
      </rPr>
      <t>novelity breakthough: ALG-057</t>
    </r>
  </si>
  <si>
    <t>Nonunit/gcd and phase period guards matter. Faster common-slope factorization cannot be advertised for arbitrary varying slopes.
No new current closure; historical limitations remain.</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</si>
  <si>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</si>
  <si>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t>https://github.com/AgentSlop-Si/research/blob/main/math/archive/objects/0c/0c7ac6b5c481ba34d3bf6abb6bc97f6f1bdea49396d81f7414d63fe2b50b3a0e__YOUNG_FEEDBACK_BATCH_OBSTRUCTION.md | export SHA256…</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</si>
  <si>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</si>
  <si>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ALG-058</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</si>
  <si>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</si>
  <si>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Changed bank interface and four-character channel identities</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</si>
  <si>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</si>
  <si>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Audits accept identities, finite N=16 zero-mask control and original-orientation distinctions.</t>
  </si>
  <si>
    <r>
      <rPr>
        <rFont val="Arial"/>
        <color rgb="FF1155CC"/>
        <sz val="10.0"/>
        <u/>
      </rPr>
      <t xml:space="preserve">Catalogue: ALG-058
</t>
    </r>
    <r>
      <rPr>
        <rFont val="Arial"/>
        <color rgb="FF1155CC"/>
        <sz val="10.0"/>
        <u/>
      </rPr>
      <t>novelity breakthough: ALG-058</t>
    </r>
  </si>
  <si>
    <t>Modular nonperiodic support94 gives complex lower bound, not equality. Optional invertible-baseline sharpness falseN2/GF3; main CRT theorem unaffected. Literal support not circuit cost.</t>
  </si>
  <si>
    <t>Structured factorization; broad chirp/FFT ideas classical.</t>
  </si>
  <si>
    <t>https://github.com/AgentSlop-Si/research/blob/main/math/archive/objects/7f/7f7eecb76c30038eb9e67417613e381793a83a75ee0d40c1471d158a8fe77e50__REVIEW.md | export SHA256 7f7eecb76c30038eb9e67417613e381793a83a75ee0d40c1471d158a8fe77e50…</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</si>
  <si>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</si>
  <si>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</si>
  <si>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ALG-059</t>
  </si>
  <si>
    <t>Row-specific inherited assessment: Scoped counterexample, no general sparse-FFT exclusion.</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</si>
  <si>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</si>
  <si>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Root-exchange CRT bridges and sparse spectral projectors</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</si>
  <si>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</si>
  <si>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</si>
  <si>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Changing measurements or adding raw input leaves model; repaired phase does not validate adjoint decoder.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</si>
  <si>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</si>
  <si>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</si>
  <si>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t>Independent audits accept exact identities and corrected interface meanings.</t>
  </si>
  <si>
    <r>
      <rPr>
        <rFont val="Arial"/>
        <color rgb="FF1155CC"/>
        <sz val="10.0"/>
        <u/>
      </rPr>
      <t xml:space="preserve">Catalogue: ALG-059
</t>
    </r>
    <r>
      <rPr>
        <rFont val="Arial"/>
        <color rgb="FF1155CC"/>
        <sz val="10.0"/>
        <u/>
      </rPr>
      <t>novelity breakthough: ALG-059</t>
    </r>
  </si>
  <si>
    <t>https://github.com/AgentSlop-Si/research/blob/main/math/archive/objects/0e/0e7a30d7f175b962a8c32a6968b98f477ebdd75533f4424e69ff789d224f621e__PHASE9_AUDIT.md | export SHA256 7f4993294d520aaaab3d2e84031cc47fb9befc5deb14545b335c4130b8268edc…</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</si>
  <si>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</si>
  <si>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</si>
  <si>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</si>
  <si>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</si>
  <si>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</si>
  <si>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</si>
  <si>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Scoped counterexample, no general sparse-FFT exclusion.</t>
  </si>
  <si>
    <r>
      <rPr>
        <rFont val="Arial"/>
        <color rgb="FF1155CC"/>
        <sz val="10.0"/>
        <u/>
      </rPr>
      <t xml:space="preserve">Catalogue: ALG-060
</t>
    </r>
    <r>
      <rPr>
        <rFont val="Arial"/>
        <color rgb="FF1155CC"/>
        <sz val="10.0"/>
        <u/>
      </rPr>
      <t>novelity breakthough: ALG-060</t>
    </r>
  </si>
  <si>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</si>
  <si>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Row-specific inherited assessment: Covariance refinement inherited/constant-level; no new asymptotic frontier.</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</si>
  <si>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</si>
  <si>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</si>
  <si>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</si>
  <si>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</si>
  <si>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r>
      <rPr>
        <rFont val="Arial"/>
        <color rgb="FF1155CC"/>
        <sz val="10.0"/>
        <u/>
      </rPr>
      <t xml:space="preserve">Catalogue: ALG-062
</t>
    </r>
    <r>
      <rPr>
        <rFont val="Arial"/>
        <color rgb="FF1155CC"/>
        <sz val="10.0"/>
        <u/>
      </rPr>
      <t>novelity breakthough: ALG-062</t>
    </r>
  </si>
  <si>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</si>
  <si>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</si>
  <si>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</si>
  <si>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2026-10-11 22:31 UTC</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</si>
  <si>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</si>
  <si>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Uploaded z^N=1 branch excludes valid inputs; unpermuted-character shortcut invalid after arbitrary permutation. Zero-defect source repeated exponentiation is Theta(Nlog N), repaired by hoisting. No new current closure; historical limitations remain. Next comparison: Compare…</t>
  </si>
  <si>
    <t>["F037"]</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</si>
  <si>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</si>
  <si>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r>
      <rPr>
        <rFont val="Arial"/>
        <color rgb="FF1155CC"/>
        <sz val="10.0"/>
        <u/>
      </rPr>
      <t xml:space="preserve">Catalogue: ALG-063
</t>
    </r>
    <r>
      <rPr>
        <rFont val="Arial"/>
        <color rgb="FF1155CC"/>
        <sz val="10.0"/>
        <u/>
      </rPr>
      <t>novelity breakthough: ALG-063</t>
    </r>
  </si>
  <si>
    <t>["FUS-04"]</t>
  </si>
  <si>
    <t>["Q06"]</t>
  </si>
  <si>
    <t>https://github.com/AgentSlop-Si/research/blob/main/math/archive/objects/28/289facfec75c2b6fdd651a2f16b85bc2e992b26a479c1e9370bdf10fb0f313ce__289facfec75c2b6fdd65__WOODBURY_AUDIT.md | export SHA256…</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</si>
  <si>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</si>
  <si>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Leading Hankel rank alone insufficient; late impulse counterexample. Binary coverage exponentially small. Full recurrence class broader than uploaded distinct split-node detector. Q07: Exact field with supplied primitive roots and complete rejection verification.…</t>
  </si>
  <si>
    <t>Single constructed stage, not Fourier factorization; randomness/exact field and pivot hypotheses as specified.</t>
  </si>
  <si>
    <t>construction excerpts inspected; quantitative theorem audits need reconciliation</t>
  </si>
  <si>
    <t>Covariance refinement inherited/constant-level; no new asymptotic frontier.</t>
  </si>
  <si>
    <t>This pass inspected construction/status excerpts, not every all-order probability/singular-value proof. Exact constants and latest theorem-level audit require further reconciliation before ranking. No Fourier synthesis claimed.</t>
  </si>
  <si>
    <t>Row-specific inherited assessment: Standard Gaussian posterior/small-ball argument applied to architecture; originality not cleared.</t>
  </si>
  <si>
    <t>Independent audit accepts identities and broader root-free recurrence extension. Related current status (scope, not blanket theorem equivalence): Q07: Proof closed. Raw short-mode recognition strengthened on dyadic grids to O(N log(t+2)+t²). Application remains O(Nr).</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</si>
  <si>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</si>
  <si>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</si>
  <si>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</si>
  <si>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r>
      <rPr>
        <rFont val="Arial"/>
        <color rgb="FF1155CC"/>
        <sz val="10.0"/>
        <u/>
      </rPr>
      <t xml:space="preserve">Catalogue: ALG-064
</t>
    </r>
    <r>
      <rPr>
        <rFont val="Arial"/>
        <color rgb="FF1155CC"/>
        <sz val="10.0"/>
        <u/>
      </rPr>
      <t>novelity breakthough: ALG-064</t>
    </r>
  </si>
  <si>
    <t>No alpha=1/2 conclusion. Arbitrary rank deficit alone insufficient: random omission of one coordinate is countercontrol. Does not conflict with alpha&lt;1/2 approximation.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</si>
  <si>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</si>
  <si>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https://github.com/AgentSlop-Si/research/blob/main/math/archive/objects/c0/c074b19dd40f6a50a5a4a3b91b0e447824f47e90206032d4c88dc8673a723817__13_PHASE23_AUDIT.md | export SHA256 c074b19dd40f6a50a5a4a3b91b0e447824f47e90206032d4c88dc8673a723817…</t>
  </si>
  <si>
    <t>ALG-065</t>
  </si>
  <si>
    <t>Coordinate leverage sqrt(1−q/M) is not minimax over all inputs. Adaptive sketch-only zero transcript needs &gt;=M rank-N/M observations; direct raw reads outside. No near-subspace numerical membership certificate. Q09: Rounded subtraction alone is not an energy certificate.…</t>
  </si>
  <si>
    <t>Orthogonal-bank projectors and fixed-frame recovery</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</si>
  <si>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</si>
  <si>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Q06: Classical perturbation, balancing and tabulation synthesis.</t>
  </si>
  <si>
    <t>Independent audit accepts exact identity, minimax correction and conditioning refinement. Related current status (scope, not blanket theorem equivalence): Q09: Proof closed. Exact periodic residual-energy gate permits certified omission of the residual.</t>
  </si>
  <si>
    <r>
      <rPr>
        <rFont val="Arial"/>
        <color rgb="FF1155CC"/>
        <sz val="10.0"/>
        <u/>
      </rPr>
      <t xml:space="preserve">Catalogue: ALG-065
</t>
    </r>
    <r>
      <rPr>
        <rFont val="Arial"/>
        <color rgb="FF1155CC"/>
        <sz val="10.0"/>
        <u/>
      </rPr>
      <t>novelity breakthough: ALG-065</t>
    </r>
  </si>
  <si>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</si>
  <si>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https://github.com/AgentSlop-Si/research/blob/main/math/archive/objects/a3/a313395ea0fee6ffd5fc0405c457ff4e30a7ee26ea2dbd118326dcf120450566__001_HERO1_PHASE14_AUDIT.md | export SHA256 a313395ea0fee6ffd5fc0405c457ff4e30a7ee26ea2dbd118326dcf120450566…</t>
  </si>
  <si>
    <t>proved_scoped | REVIEW-13 | Internal scoped outcome. Proof/certificate replay limits: historical_computations_not_replayed: Original executor suites and exact large graph spectral-gap witnesses</t>
  </si>
  <si>
    <t>Standard Gaussian posterior/small-ball argument applied to architecture; originality not cleared.</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</si>
  <si>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</si>
  <si>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</si>
  <si>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</si>
  <si>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CRT-15 all-input codelet circuit</t>
  </si>
  <si>
    <t>Row-specific inherited assessment: Classical rank/energy principles; research application.</t>
  </si>
  <si>
    <t>If law of A independent of x and each fixed x succeeds with l∞ error epsilon||x||1/sqrt N and probability &gt;=1−delta, E rank(A)&gt;=N(1−delta)(1−epsilon²). Also extends to all-coordinate-nonzero inputs by limits.</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</si>
  <si>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</si>
  <si>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Unitary target and input-independent linear estimator; not median/nonlinear or input-dependent sampling.</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</si>
  <si>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</si>
  <si>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t>Does not exclude v4 importance sampling (input dependent) or v6 coordinate median (nonlinear).
No new current closure; historical limitations remain.</t>
  </si>
  <si>
    <t>Current source/evidence review accepts the exact codelet and checks its named implementation fields, but corrects the universal multiplication-count wording: 25 is an upper/fixed-instruction count, not exactly 25 nonidentity multiplications for every legal field/root.</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</si>
  <si>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</si>
  <si>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r>
      <rPr>
        <rFont val="Arial"/>
        <color rgb="FF1155CC"/>
        <sz val="10.0"/>
        <u/>
      </rPr>
      <t xml:space="preserve">Catalogue: ALG-067
</t>
    </r>
    <r>
      <rPr>
        <rFont val="Arial"/>
        <color rgb="FF1155CC"/>
        <sz val="10.0"/>
        <u/>
      </rPr>
      <t>novelity breakthough: ALG-067</t>
    </r>
  </si>
  <si>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</si>
  <si>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https://github.com/AgentSlop-Si/research/blob/main/math/archive/objects/64/64d6760e8916cbe205bafcb6b1e2537fcb8c21addb686e60a2b4cac76a630757__THEOREM.md | export SHA256 64d6760e8916cbe205bafcb6b1e2537fcb8c21addb686e60a2b4cac76a630757…</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</si>
  <si>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</si>
  <si>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</si>
  <si>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</si>
  <si>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</si>
  <si>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Classical rank/energy principles; research application.</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</si>
  <si>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</si>
  <si>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r>
      <rPr>
        <rFont val="Arial"/>
        <color rgb="FF1155CC"/>
        <sz val="10.0"/>
        <u/>
      </rPr>
      <t xml:space="preserve">Catalogue: ALG-068
</t>
    </r>
    <r>
      <rPr>
        <rFont val="Arial"/>
        <color rgb="FF1155CC"/>
        <sz val="10.0"/>
        <u/>
      </rPr>
      <t>novelity breakthough: ALG-068</t>
    </r>
  </si>
  <si>
    <t>Row-specific inherited assessment: Specific representation-gap repair; classical residual analysis/median/Green formulas.</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</si>
  <si>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</si>
  <si>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</si>
  <si>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</si>
  <si>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</si>
  <si>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</si>
  <si>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</si>
  <si>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["F057"]</t>
  </si>
  <si>
    <t>ALG-069</t>
  </si>
  <si>
    <t>Both-affine products require three seeds, not two. Relation discovery and planning paid; corrupt anchor not authenticated by metadata. Scalar scheduler objective not bit-cost optimum. No new current closure; historical limitations remain. Next comparison: Benchmark an…</t>
  </si>
  <si>
    <t>Correction-graph rational and multi-parent product reuse</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</si>
  <si>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</si>
  <si>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t>Independent reviews accept after signed-buffer length guard correction.</t>
  </si>
  <si>
    <r>
      <rPr>
        <rFont val="Arial"/>
        <color rgb="FF1155CC"/>
        <sz val="10.0"/>
        <u/>
      </rPr>
      <t xml:space="preserve">Catalogue: ALG-069
</t>
    </r>
    <r>
      <rPr>
        <rFont val="Arial"/>
        <color rgb="FF1155CC"/>
        <sz val="10.0"/>
        <u/>
      </rPr>
      <t>novelity breakthough: ALG-069</t>
    </r>
  </si>
  <si>
    <t>Specific representation-gap repair; classical residual analysis/median/Green formulas.</t>
  </si>
  <si>
    <t>https://github.com/AgentSlop-Si/research/blob/main/math/archive/objects/86/86c1119ba0e470e2c808086f1e343894e295ec4e0917410589038e51ca623713__86c1119ba0e470e2c808086f1e343894e295ec4e0917410589038e51ca623713__INDEPENDENT_REVIEW.md | export SHA256…</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</si>
  <si>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</si>
  <si>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</si>
  <si>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Technical lemma or supporting specialization within Jet, packet, selected-output and bank-interface gates</t>
  </si>
  <si>
    <t>Row-specific inherited assessment: Useful exact finite-state combinatorics; no external priority clearance.</t>
  </si>
  <si>
    <t>Window bound superseded by stronger cutoffs in narrower families; filter sharpness is not existence. Other Gram/real-resolvent evaluator subclaims algorithmic.</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</si>
  <si>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</si>
  <si>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K(z)=sum_{t&lt;n}z^t(A0^t−E) has at most 2N−2 stored coefficients and O(N) construction for constant input. For marker b and depth L, exact frontier is 2^(n−d) A_b(d), d=min(n,b+L).</t>
  </si>
  <si>
    <t>Sparse edits, low-rank batches and persistent convolution</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</si>
  <si>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</si>
  <si>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Accepted classical identities; historical performance reports not freshly rerun.</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</si>
  <si>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</si>
  <si>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</si>
  <si>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r>
      <rPr>
        <rFont val="Arial"/>
        <color rgb="FF1155CC"/>
        <sz val="10.0"/>
        <u/>
      </rPr>
      <t xml:space="preserve">Catalogue: ALG-070
</t>
    </r>
    <r>
      <rPr>
        <rFont val="Arial"/>
        <color rgb="FF1155CC"/>
        <sz val="10.0"/>
        <u/>
      </rPr>
      <t>novelity breakthough: ALG-070</t>
    </r>
  </si>
  <si>
    <t>https://github.com/AgentSlop-Si/research/blob/main/math/archive/objects/0b/0bf1ba9d8091d2f5e7479783623a14b2a1e27055e93ffd6071a1e1f2cbb05a37__019_0bf1ba9d8091d2f5.md | export SHA256 0bf1ba9d8091d2f5e7479783623a14b2a1e27055e93ffd6071a1e1f2cbb05a37…</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</si>
  <si>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</si>
  <si>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</si>
  <si>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</si>
  <si>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</si>
  <si>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Cache rewrite engine, real FFT packing and native optimization</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</si>
  <si>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</si>
  <si>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Useful exact finite-state combinatorics; no external priority clearance.</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</si>
  <si>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</si>
  <si>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</si>
  <si>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r>
      <rPr>
        <rFont val="Arial"/>
        <color rgb="FF1155CC"/>
        <sz val="10.0"/>
        <u/>
      </rPr>
      <t xml:space="preserve">Catalogue: ALG-071
</t>
    </r>
    <r>
      <rPr>
        <rFont val="Arial"/>
        <color rgb="FF1155CC"/>
        <sz val="10.0"/>
        <u/>
      </rPr>
      <t>novelity breakthough: ALG-071</t>
    </r>
  </si>
  <si>
    <t>Row-specific inherited assessment: Classical Schur/automaton method, restricted contribution.</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</si>
  <si>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</si>
  <si>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</si>
  <si>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</si>
  <si>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</si>
  <si>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https://github.com/AgentSlop-Si/research/blob/main/math/archive/objects/e5/e5e5c4d8a0fae96fb4040c6170c77a23cf71d48f594d697f38f4300a879aa510__README.md | export SHA256 e5e5c4d8a0fae96fb4040c6170c77a23cf71d48f594d697f38f4300a879aa510…</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</si>
  <si>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</si>
  <si>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ALG-072</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</si>
  <si>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</si>
  <si>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</si>
  <si>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Structured exact integer products and prime-free backend</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</si>
  <si>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</si>
  <si>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t>Independent reviews accept after input-iterator fix; full field/bit model explicit.</t>
  </si>
  <si>
    <r>
      <rPr>
        <rFont val="Arial"/>
        <color rgb="FF1155CC"/>
        <sz val="10.0"/>
        <u/>
      </rPr>
      <t xml:space="preserve">Catalogue: ALG-072
</t>
    </r>
    <r>
      <rPr>
        <rFont val="Arial"/>
        <color rgb="FF1155CC"/>
        <sz val="10.0"/>
        <u/>
      </rPr>
      <t>novelity breakthough: ALG-072</t>
    </r>
  </si>
  <si>
    <t>https://github.com/AgentSlop-Si/research/blob/main/math/archive/objects/20/20a1b09d49db1f52029725fe169fa3a326efc15d299e8fc2363aa03c3bc7a032__20a1b09d49db1f52029725fe169fa3a326efc15d299e8fc2363aa03c3bc7a032__INDEPENDENT_REVIEW.md | export SHA256…</t>
  </si>
  <si>
    <t>Classical Schur/automaton method, restricted contribution.</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</si>
  <si>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</si>
  <si>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ALG-074</t>
  </si>
  <si>
    <t>Row-specific inherited assessment: New-to-project certificate assembled from classical volume method; historical novelty unresolved.</t>
  </si>
  <si>
    <t>H*H=U*diag(lambda)U, with lambda=sum_h 2^h indicators. At least N/4096 eigenvalues are &gt;=2^(n−L); augmented Cauchy–Binet yields addition lower bound N/2[(n−L)/4096−log2(e(1+(n+1)/2^b))].</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</si>
  <si>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</si>
  <si>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</si>
  <si>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</si>
  <si>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t>["F087"]</t>
  </si>
  <si>
    <t>New-to-project certificate assembled from classical volume method; historical novelty unresolved.</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</si>
  <si>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</si>
  <si>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Synthetic WHT, cancellation search and finite-width controls</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</si>
  <si>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</si>
  <si>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Row-specific inherited assessment: Useful model boundary and reduction, no generic circuit lower bound.</t>
  </si>
  <si>
    <t>Frontier rows are orthonormal, span frequency set E with |E|&gt;=N/4096; normalized packet↔selected Fourier maps cost O(NL), L=Theta(log N/loglog N). Masks cost O(N); integer-triangular chirp uses only supplied Nth root.</t>
  </si>
  <si>
    <t>Does not improve stronger existentialN17 cutoff; nonaffine endpoints require actual blockrank. Internal-phase finite exclusions remain fixed generator families.</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</si>
  <si>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</si>
  <si>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</si>
  <si>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</si>
  <si>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</si>
  <si>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</si>
  <si>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r>
      <rPr>
        <rFont val="Arial"/>
        <color rgb="FF1155CC"/>
        <sz val="10.0"/>
        <u/>
      </rPr>
      <t xml:space="preserve">Catalogue: ALG-074
</t>
    </r>
    <r>
      <rPr>
        <rFont val="Arial"/>
        <color rgb="FF1155CC"/>
        <sz val="10.0"/>
        <u/>
      </rPr>
      <t>novelity breakthough: ALG-074</t>
    </r>
  </si>
  <si>
    <t>Useful model boundary and reduction, no generic circuit lower bound.</t>
  </si>
  <si>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</si>
  <si>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</si>
  <si>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</si>
  <si>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</si>
  <si>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Wait for the exact original h=23 and h=25 frame-word serialized/expanded bytes or a complete ordered transformed witness; then perform the already-specified source/interface validation.</t>
  </si>
  <si>
    <t>Authoritative missing bytes/ordered stream supplied and independently checked, or retain explicit HOLD. Histograms and transition counters are not the missing ordered witness.</t>
  </si>
  <si>
    <t>ALG-075</t>
  </si>
  <si>
    <t>Row-specific inherited assessment: Representation/rank gates, not operation lower bounds.</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</si>
  <si>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</si>
  <si>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K=min(n,2L+2b), Q=2^K, B=N/Q; E is union of full contiguous B-blocks. A contained interval makes &lt;=M arbitrary source columns full spark. Fractional shift F_B^-1 D_a F_B is Cauchy with every square minor and inverse entry nonzero.</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</si>
  <si>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</si>
  <si>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Thin rectangular multiplication source and compiler gate</t>
  </si>
  <si>
    <t>Supplied dyadic roots; exact field with required denominators/nonvanishing guards, complex comparison where specified.</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</si>
  <si>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</si>
  <si>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</si>
  <si>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</si>
  <si>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[2026-10-13; full status reconciliation]
OPEN / SOURCE-BLOCKED: the exact named source or witness is missing. No failure or acceptance is inferred.
Earlier dated history (preserved verbatim):
Original construction source blocked; historical erratum review retained</t>
  </si>
  <si>
    <t>Source-access boundary, unranked; no negative theorem inferred from missing text.</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</si>
  <si>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</si>
  <si>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</si>
  <si>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</si>
  <si>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</si>
  <si>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</si>
  <si>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</si>
  <si>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</si>
  <si>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Deficient fixed linear measurements cannot recover all continuous inputs; stronger almost-everywhere inputwise statement needs measurability. Does not apply to input-adaptive raw reads or finite discrete sets. No new current closure; historical limitations remain. Next…</t>
  </si>
  <si>
    <r>
      <rPr>
        <rFont val="Arial"/>
        <color rgb="FF1155CC"/>
        <sz val="10.0"/>
        <u/>
      </rPr>
      <t xml:space="preserve">Catalogue: ALG-076
</t>
    </r>
    <r>
      <rPr>
        <rFont val="Arial"/>
        <color rgb="FF1155CC"/>
        <sz val="10.0"/>
        <u/>
      </rPr>
      <t>novelity breakthough: ALG-076</t>
    </r>
  </si>
  <si>
    <t>Representation/rank gates, not operation lower bounds.</t>
  </si>
  <si>
    <t>https://github.com/AgentSlop-Si/research/blob/main/math/archive/objects/4c/4cab10dbc7da7b202dc3a243685b432d1a5d2a1148ea3ff931259fe29e20d850__165_4cab10dbc7da7b20.md | export SHA256 4cab10dbc7da7b202dc3a243685b432d1a5d2a1148ea3ff931259fe29e20d850…</t>
  </si>
  <si>
    <t>Row-specific inherited assessment: Classical resolvent/root-filter synthesis with project-specific routed boundary.</t>
  </si>
  <si>
    <t>ALG-079</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</si>
  <si>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</si>
  <si>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</si>
  <si>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</si>
  <si>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["F129"]</t>
  </si>
  <si>
    <t>["Q24"]</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</si>
  <si>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</si>
  <si>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Deferred butterflies, probes and mixed-radix fallback</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</si>
  <si>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</si>
  <si>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Classical resolvent/root-filter synthesis with project-specific routed boundary.</t>
  </si>
  <si>
    <t>source theorem analytically inspected; independent audit pending</t>
  </si>
  <si>
    <t>No matching m+1 construction, additive-sum bound, or shared-DAG bound. A classical multiscale product fuses into one O(N) Green solve, so factor count is not runtime. Independent checking of field and stride degeneracies, plus focused priority comparison, remain open.</t>
  </si>
  <si>
    <t>Row-specific inherited assessment: Supporting barriers; no universal nonlinear recovery theorem.</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</si>
  <si>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</si>
  <si>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</si>
  <si>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</si>
  <si>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</si>
  <si>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</si>
  <si>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</si>
  <si>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</si>
  <si>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</si>
  <si>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</si>
  <si>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</si>
  <si>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r>
      <rPr>
        <rFont val="Arial"/>
        <color rgb="FF1155CC"/>
        <sz val="10.0"/>
        <u/>
      </rPr>
      <t xml:space="preserve">Catalogue: ALG-079
</t>
    </r>
    <r>
      <rPr>
        <rFont val="Arial"/>
        <color rgb="FF1155CC"/>
        <sz val="10.0"/>
        <u/>
      </rPr>
      <t>novelity breakthough: ALG-079</t>
    </r>
  </si>
  <si>
    <t>Supporting barriers; no universal nonlinear recovery theorem.</t>
  </si>
  <si>
    <t>proved_scoped | REVIEW-14 | Internal scoped outcome. Proof/certificate replay limits: review_bindings: matching_reviews/Q24_MULTISCALE_REVIEW.md
matching_reviews/REVIEW_LEDGER.json: R36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</si>
  <si>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</si>
  <si>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</si>
  <si>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Row-specific inherited assessment: Classical Prony/rational generating function with paid corrections.</t>
  </si>
  <si>
    <t>For full-stream order-d promise, 2d&lt;=M, first 2d samples determine recurrence; finite generating sum Q S_M=P+z^M B with degrees below d, with direct repair at &lt;=d denominator roots.</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</si>
  <si>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</si>
  <si>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</si>
  <si>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</si>
  <si>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</si>
  <si>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</si>
  <si>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Classical Prony/rational generating function with paid corrections.</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</si>
  <si>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</si>
  <si>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Row-specific inherited assessment: Classical Fourier modulation/transport, project-specific interface certificate.</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</si>
  <si>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</si>
  <si>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Calibrated exterior Weyl transport gives a unique scalar; for j input interval and q active outputs, ceil(q/j) forward P calls with paid masks/phases recover the full batch. Square m=q and fixed radix m=rq admit extra one-call Fourier reduction.</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</si>
  <si>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t>
  </si>
  <si>
    <t>["Q19","Q25"]</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</si>
  <si>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</si>
  <si>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r>
      <rPr>
        <rFont val="Arial"/>
        <color rgb="FF1155CC"/>
        <sz val="10.0"/>
        <u/>
      </rPr>
      <t xml:space="preserve">Catalogue: ALG-BIVARIATE-MASK-ELIMINATION
</t>
    </r>
    <r>
      <rPr>
        <rFont val="Arial"/>
        <color rgb="FF1155CC"/>
        <sz val="10.0"/>
        <u/>
      </rPr>
      <t>novelity breakthough: ALG-BIVARIATE-MASK-ELIMINATION</t>
    </r>
  </si>
  <si>
    <t>Classical Fourier modulation/transport, project-specific interface certificate.</t>
  </si>
  <si>
    <t>The s=2 exception is retained. The gap is not claimed sharp across all gauges. No uniform metric bound is established for arbitrary nonunitary endpoints. The new section-nine edit bound still needs an independent audit.</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</si>
  <si>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</si>
  <si>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</si>
  <si>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Row-specific inherited assessment: Volume technique known; project-specific packet identity and sharp interface exclusion.</t>
  </si>
  <si>
    <t>ALG-CLASSICAL-CURVATURE</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</si>
  <si>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</si>
  <si>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</si>
  <si>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Original-source-generated jets have only N independent inputs and are not the arbitrary-jet interface. No finite-field, nonlinear, packed-word, unbounded-coefficient or general FFT lower bound.
No new current closure; historical limitations remain.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</si>
  <si>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</si>
  <si>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</si>
  <si>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Projective cross-ratios and Fourier equivalence test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</si>
  <si>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</si>
  <si>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</si>
  <si>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t>Q19: Proof closed. Phase18 curvature energy, forest-holonomy rank and full inherited commutator-spectrum arguments reconstructed and accepted.
Q25: Proof closed. Two-sided gauge spectrum gives rank/edit floor; operator denominator sharpened.</t>
  </si>
  <si>
    <r>
      <rPr>
        <rFont val="Arial"/>
        <color rgb="FF1155CC"/>
        <sz val="10.0"/>
        <u/>
      </rPr>
      <t xml:space="preserve">Catalogue: ALG-CLASSICAL-CURVATURE
</t>
    </r>
    <r>
      <rPr>
        <rFont val="Arial"/>
        <color rgb="FF1155CC"/>
        <sz val="10.0"/>
        <u/>
      </rPr>
      <t>novelity breakthough: ALG-CLASSICAL-CURVATURE</t>
    </r>
  </si>
  <si>
    <t>Q19: Specific quantitative synthesis unresolved; classical gauge/switching and spectral mechanisms explicit.
Q25: Classical spectral mechanism; exact application priority unresolved.</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</si>
  <si>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</si>
  <si>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proved_scoped | REVIEW-14 | Internal scoped outcome. Proof/certificate replay limits: review_bindings: matching_reviews/Q25_REVIEW.md
matching_reviews/Q19_INTAKE_PROOFS.md: 2.1-2.2, 2.5
matching_reviews/REVIEW_LEDGER.json: R25,R26,R29</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</si>
  <si>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</si>
  <si>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https://github.com/AgentSlop-Si/research/blob/main/math/archive/objects/e7/e7413d1d591cfae89647304a88b1ca664dea9602dd86fec79a58688f346a7946__e7413d1d591cfae89647__PHASE20_AUDIT.md | export SHA256…</t>
  </si>
  <si>
    <t>Volume technique known; project-specific packet identity and sharp interface exclusion.</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</si>
  <si>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</si>
  <si>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</si>
  <si>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</si>
  <si>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ALG-FIXED-PENCIL-CERTS</t>
  </si>
  <si>
    <t>Row-specific inherited assessment: Classical character decomposition/rank-one update, supporting exact interface analysis.</t>
  </si>
  <si>
    <t>Not arbitrary internal masks, branch parameters, seeds, sizes or all Green sums. A source count correction: circuit has three vector sums, not two. No new current closure; historical limitations remain. Next comparison: Match precisely the topology, size, gauges and field;…</t>
  </si>
  <si>
    <t>Fixed six-Green one-scalar pencil exclusions</t>
  </si>
  <si>
    <t>If F=P0 B Q0 and Q=GQ0, new exterior P=P0 B G^-1 B^-1. Constant swaps give explicit rank-one involution gauges. Monomial active clock forces complete affine residue cosets. Four-character Fourier/Green identities split V4 fibers with correct selectors and holonomy.</t>
  </si>
  <si>
    <t>Cheap G does not imply cheap bank conjugate. Finite full-bank N=16 construction not scalable solution. Different arbitrary input residues still require separate child applications.
No new current closure; historical limitations remain.</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</si>
  <si>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</si>
  <si>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Independently accepted; all 2,040 polynomial coefficients reconstructed. Proof excludes algebraic-closure roots, not merely searched finite-field parameters.</t>
  </si>
  <si>
    <r>
      <rPr>
        <rFont val="Arial"/>
        <color rgb="FF1155CC"/>
        <sz val="10.0"/>
        <u/>
      </rPr>
      <t xml:space="preserve">Catalogue: ALG-FIXED-PENCIL-CERTS
</t>
    </r>
    <r>
      <rPr>
        <rFont val="Arial"/>
        <color rgb="FF1155CC"/>
        <sz val="10.0"/>
        <u/>
      </rPr>
      <t>novelity breakthough: ALG-FIXED-PENCIL-CERTS</t>
    </r>
  </si>
  <si>
    <t>https://github.com/AgentSlop-Si/research/blob/main/math/archive/objects/20/206c0390037a3185b57049d815524ca21d52ec7cacb7bed58e080958f649fcc4__REVIEW.md | export SHA256 206c0390037a3185b57049d815524ca21d52ec7cacb7bed58e080958f649fcc4…</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</si>
  <si>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</si>
  <si>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</si>
  <si>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t>["F015","C12"]</t>
  </si>
  <si>
    <t>Classical character decomposition/rank-one update, supporting exact interface analysis.</t>
  </si>
  <si>
    <r>
      <rPr>
        <rFont val="Arial"/>
        <color rgb="FF1155CC"/>
        <sz val="10.0"/>
        <u/>
      </rPr>
      <t xml:space="preserve">Catalogue: ALG-MONOMIAL-CENTRALIZER
</t>
    </r>
    <r>
      <rPr>
        <rFont val="Arial"/>
        <color rgb="FF1155CC"/>
        <sz val="10.0"/>
        <u/>
      </rPr>
      <t>novelity breakthough: ALG-MONOMIAL-CENTRALIZER</t>
    </r>
  </si>
  <si>
    <t>Row-specific inherited assessment: Classical CRT/Woodbury/projector synthesis, useful scoped executor.</t>
  </si>
  <si>
    <t>N=2m, t exchanged parity roots: R_A=I−2U_A V_O,R_B=−I+2U_B V_E; shared-basis commutator rank 2min(t,m−t). Spectral projectors P_K commute and rank(P_A−P_B)=|A symmetric-difference B|; periodic comb plus q exceptions applies to all fresh inputs.</t>
  </si>
  <si>
    <t>Primitive-holonomy hypothesis matters; no freely varying sum/product or all-cycle-bank exclusion. Ratios must lie in the root subgroup before exponent-parity extraction. Q19: O(E) exact-scalar diagnostic requires supplied references and paid norm certificates. Source…</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</si>
  <si>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</si>
  <si>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</si>
  <si>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</si>
  <si>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t>Accepted; distinct extension, not same as per-fiber cap.</t>
  </si>
  <si>
    <r>
      <rPr>
        <rFont val="Arial"/>
        <color rgb="FF1155CC"/>
        <sz val="10.0"/>
        <u/>
      </rPr>
      <t xml:space="preserve">Catalogue: ALG-PRIMITIVE-HOLONOMY
</t>
    </r>
    <r>
      <rPr>
        <rFont val="Arial"/>
        <color rgb="FF1155CC"/>
        <sz val="10.0"/>
        <u/>
      </rPr>
      <t>novelity breakthough: ALG-PRIMITIVE-HOLONOMY</t>
    </r>
  </si>
  <si>
    <t>Earlier O(N) aggregate algorithm can be better when K0=O(Q). Not all inputs, no free heavy-fiber transforms or future-budget charging.</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</si>
  <si>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</si>
  <si>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Classical CRT/Woodbury/projector synthesis, useful scoped executor.</t>
  </si>
  <si>
    <t>ALG-TWO-MASK-ELIMINATION</t>
  </si>
  <si>
    <t>Q14: Proof closed. Original F015 cap and aggregate theorems freshly reread and independently accepted with fresh exact controls and all guarded Green-domain assumptions.</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</si>
  <si>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</si>
  <si>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One-parameter two-mask projective elimination</t>
  </si>
  <si>
    <t>Q14: Classical transform ingredients; exact intermediate-fiber/rejection interface remains unresolved.</t>
  </si>
  <si>
    <t>Row-specific inherited assessment: Specialized finite algebraic certificates; no established standalone publication priority.</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</si>
  <si>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</si>
  <si>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</si>
  <si>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</si>
  <si>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</si>
  <si>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</si>
  <si>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r>
      <rPr>
        <rFont val="Arial"/>
        <color rgb="FF1155CC"/>
        <sz val="10.0"/>
        <u/>
      </rPr>
      <t xml:space="preserve">Catalogue: ALG-TWO-MASK-ELIMINATION
</t>
    </r>
    <r>
      <rPr>
        <rFont val="Arial"/>
        <color rgb="FF1155CC"/>
        <sz val="10.0"/>
        <u/>
      </rPr>
      <t>novelity breakthough: ALG-TWO-MASK-ELIMINATION</t>
    </r>
  </si>
  <si>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</si>
  <si>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</si>
  <si>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https://github.com/AgentSlop-Si/research/blob/main/math/archive/objects/21/2143d2ab2217a372ec231a53aa0eedeb4da3d2b30b1b6ee53c8b4ffd84816554__REVIEW.md | export SHA256 375e32ff90118cc959b869737c6e703e68ea89c47e11005104349fa0b4aff898 Q26 current…</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</si>
  <si>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</si>
  <si>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</si>
  <si>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</si>
  <si>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</si>
  <si>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</si>
  <si>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t>Specialized finite algebraic certificates; no established standalone publication priority.</t>
  </si>
  <si>
    <r>
      <rPr>
        <rFont val="Arial"/>
        <color rgb="FF1155CC"/>
        <sz val="10.0"/>
        <u/>
      </rPr>
      <t xml:space="preserve">Catalogue: ALG-WEIL-LOCAL
</t>
    </r>
    <r>
      <rPr>
        <rFont val="Arial"/>
        <color rgb="FF1155CC"/>
        <sz val="10.0"/>
        <u/>
      </rPr>
      <t>novelity breakthough: ALG-WEIL-LOCAL</t>
    </r>
  </si>
  <si>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</si>
  <si>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Row-specific inherited assessment: Precise finite-family certificate possibly project-specific; mask cancellation and resultant method classical.</t>
  </si>
  <si>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</si>
  <si>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</si>
  <si>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2026-10-11 22:05 UTC</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</si>
  <si>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</si>
  <si>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</si>
  <si>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</si>
  <si>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</si>
  <si>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</si>
  <si>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</si>
  <si>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r>
      <rPr>
        <rFont val="Arial"/>
        <color rgb="FF1155CC"/>
        <sz val="10.0"/>
        <u/>
      </rPr>
      <t xml:space="preserve">Catalogue: ALG-WEIL-TENSOR
</t>
    </r>
    <r>
      <rPr>
        <rFont val="Arial"/>
        <color rgb="FF1155CC"/>
        <sz val="10.0"/>
        <u/>
      </rPr>
      <t>novelity breakthough: ALG-WEIL-TENSOR</t>
    </r>
  </si>
  <si>
    <t>Precise finite-family certificate possibly project-specific; mask cancellation and resultant method classical.</t>
  </si>
  <si>
    <t>["F091"]</t>
  </si>
  <si>
    <t>Exact additive Green length three for C_q</t>
  </si>
  <si>
    <t>["Q07"]</t>
  </si>
  <si>
    <t>Accepted under explicit pilot/identifiability promises; confluent bridge is design with controls.</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</si>
  <si>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</si>
  <si>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Exact-g is not at-most-g. Repeated shifts, zero component spectra and dirty/degenerate pilots can reject legitimate wider families. Shipped dispatcher does not call all new branches.</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</si>
  <si>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</si>
  <si>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</si>
  <si>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</si>
  <si>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</si>
  <si>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Q07: Proof closed. Raw short-mode recognition strengthened on dyadic grids to O(N log(t+2)+t²). Application remains O(Nr).</t>
  </si>
  <si>
    <t>Fixed dimension5, infinitely many arithmetic parameters. All cycle orders, legal denominators, zero edge weights and singular endpoint masks included in lower bound.</t>
  </si>
  <si>
    <t>Q07: Classical Prony/pruning synthesis; interface priority unresolved.</t>
  </si>
  <si>
    <t>Q07: Exact field with supplied primitive roots and complete rejection verification. Implementation: Implementation pending</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</si>
  <si>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</si>
  <si>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</si>
  <si>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</si>
  <si>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</si>
  <si>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</si>
  <si>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unrestricted_fft_outcome: open_not_established
Current supplement treatment: 
Packet priority qualification: No priority assessment or upgrade in this consolidation.
Historical gaps and historical current-overlay text are preserved in the consolidated ledger and A:V.</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</si>
  <si>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</si>
  <si>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["F092"]</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</si>
  <si>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</si>
  <si>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t>C09</t>
  </si>
  <si>
    <t>Exact sixteen-point Green coefficient certificate</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</si>
  <si>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</si>
  <si>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F16=H2 H1 B H0 with8 fixed Hamiltonian routes/poles per layer,24 branch occurrences,384 complex endpoint entries. Exact rational contraction isolates unique root in256-dimensional affine chart, radius10^−9, all256 equations and384 nonzero guards.</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</si>
  <si>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</si>
  <si>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</si>
  <si>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t>https://github.com/AgentSlop-Si/research/blob/main/math/archive/objects/69/69c2d2503921b924349ab928fb43a6a8dcb907186876451b7606a1249cb845b4__INDEPENDENT_REVIEW.md | export SHA256 69c2d2503921b924349ab928fb43a6a8dcb907186876451b7606a1249cb845b4</t>
  </si>
  <si>
    <t>Eligible factorization, roots, chirp choice and inversion must be charged. No arbitrary-length free padding; fixed support can still have maximal ordinary Hankel rank.</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</si>
  <si>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</si>
  <si>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</si>
  <si>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</si>
  <si>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Projective row-constraint graph solver</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</si>
  <si>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</si>
  <si>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</si>
  <si>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</si>
  <si>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</si>
  <si>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</si>
  <si>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</si>
  <si>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</si>
  <si>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</si>
  <si>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</si>
  <si>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</si>
  <si>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</si>
  <si>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</si>
  <si>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https://github.com/AgentSlop-Si/research/blob/main/math/archive/objects/6b/6bdca3c2ff5d7149933b972c46cd60a05715efac7e4a8f0c8e199795e137a787__6bdca3c2ff5d7149933b972c46cd60a05715efac7e4a8f0c8e199795e137a787__THREE_STAGE_REVIEW.md | export SHA256…</t>
  </si>
  <si>
    <t>For projective row-constraint graph solver, match precisely the topology, size, gauges and field; establish a reusable theorem increment before proposing a standalone novelty claim. Preserve this boundary: Success does not solve columns, scales or full factorization.</t>
  </si>
  <si>
    <t>["F089"]</t>
  </si>
  <si>
    <t>C13-FIXED-DIRECTIONS</t>
  </si>
  <si>
    <t>Fixed-direction Green completion</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</si>
  <si>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</si>
  <si>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</si>
  <si>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</si>
  <si>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</si>
  <si>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https://github.com/AgentSlop-Si/research/blob/main/math/archive/objects/05/052b4155a0737109131d4d668495be161d867e209c1dea5c27717e366a4d339c__REVIEW.md | export SHA256 052b4155a0737109131d4d668495be161d867e209c1dea5c27717e366a4d339c</t>
  </si>
  <si>
    <r>
      <rPr>
        <rFont val="Arial"/>
        <color rgb="FF1155CC"/>
        <sz val="10.0"/>
        <u/>
      </rPr>
      <t xml:space="preserve">Catalogue: C09
</t>
    </r>
    <r>
      <rPr>
        <rFont val="Arial"/>
        <color rgb="FF1155CC"/>
        <sz val="10.0"/>
        <u/>
      </rPr>
      <t>novelity breakthough: C09</t>
    </r>
  </si>
  <si>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</si>
  <si>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Delay orientation is not unique. Rejection fallback needs compatible root/backend. Source operation proxies omit projective subtractions and scans; fixed caps essential for all-input worst-case envelope.</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</si>
  <si>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</si>
  <si>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</si>
  <si>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</si>
  <si>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r>
      <rPr>
        <rFont val="Arial"/>
        <color rgb="FF1155CC"/>
        <sz val="10.0"/>
        <u/>
      </rPr>
      <t xml:space="preserve">Catalogue: C10
</t>
    </r>
    <r>
      <rPr>
        <rFont val="Arial"/>
        <color rgb="FF1155CC"/>
        <sz val="10.0"/>
        <u/>
      </rPr>
      <t>novelity breakthough: C10</t>
    </r>
  </si>
  <si>
    <t xml:space="preserve">Only input pi1 and output pi3 vary; six terms, coefficients and topology remain fixed. Necessary condition only. No unrestricted architecture, all-length or runtime conclusion.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</si>
  <si>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</si>
  <si>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 xml:space="preserve">
https://docs.google.com/spreadsheets/d/1BHaGJHkXxf_UfZdyTKF2zrWNFzIP4IvhaqFMj-83BjU/edit#gid=1877766156&amp;range=A47:V47</t>
  </si>
  <si>
    <t>https://docs.google.com/spreadsheets/d/1BHaGJHkXxf_UfZdyTKF2zrWNFzIP4IvhaqFMj-83BjU/edit#gid=1877766156&amp;range=A47:V47</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</si>
  <si>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</si>
  <si>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https://github.com/AgentSlop-Si/research/blob/main/math/archive/objects/93/93b237e0e3d425cc126df06c60d686ec644159fa31e035df38dc7bfa849f4835__REVIEW.md | export SHA256 93b237e0e3d425cc126df06c60d686ec644159fa31e035df38dc7bfa849f4835 Q27 current…</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</si>
  <si>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</si>
  <si>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No universal FFT lower bound; finite-field additive uncertainty not imported from prime complex case; dense structured repairs remain possible. No new current closure; historical limitations remain. Next comparison: Compare the exact grammar and endpoint freedoms with…</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</si>
  <si>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</si>
  <si>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r>
      <rPr>
        <rFont val="Arial"/>
        <color rgb="FF1155CC"/>
        <sz val="10.0"/>
        <u/>
      </rPr>
      <t xml:space="preserve">Catalogue: C11
</t>
    </r>
    <r>
      <rPr>
        <rFont val="Arial"/>
        <color rgb="FF1155CC"/>
        <sz val="10.0"/>
        <u/>
      </rPr>
      <t>novelity breakthough: C11</t>
    </r>
  </si>
  <si>
    <t>https://github.com/AgentSlop-Si/research/blob/main/math/archive/objects/de/de519608a7ea065ea1278805d3b987ae9aa4a2b6001aa5a4202c135bc3e8ec9a__PHASE12_AUDIT.md | export SHA256 c5c98e059939b604241ff8063bec71abbf94137bb866c2beb7a7fea1b9e804fe…</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</si>
  <si>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</si>
  <si>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</si>
  <si>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</si>
  <si>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Does not solve direction discovery; direction-pass/scale-failure explicit N5 control; finite fields need enough nonzero scale choices. No new current closure; historical limitations remain. Next comparison: Match precisely the topology, size, gauges and field; establish a…</t>
  </si>
  <si>
    <t>Incoming-only accepted supplement</t>
  </si>
  <si>
    <r>
      <rPr>
        <rFont val="Arial"/>
        <color rgb="FF1155CC"/>
        <sz val="10.0"/>
        <u/>
      </rPr>
      <t xml:space="preserve">Catalogue: C13-FIXED-DIRECTIONS
</t>
    </r>
    <r>
      <rPr>
        <rFont val="Arial"/>
        <color rgb="FF1155CC"/>
        <sz val="10.0"/>
        <u/>
      </rPr>
      <t>novelity breakthough: C13-FIXED-DIRECTIONS</t>
    </r>
  </si>
  <si>
    <t>See current intake qualifications.</t>
  </si>
  <si>
    <t xml:space="preserve">
https://docs.google.com/spreadsheets/d/1BHaGJHkXxf_UfZdyTKF2zrWNFzIP4IvhaqFMj-83BjU/edit#gid=1395216284&amp;range=A18:V18</t>
  </si>
  <si>
    <t>https://docs.google.com/spreadsheets/d/1BHaGJHkXxf_UfZdyTKF2zrWNFzIP4IvhaqFMj-83BjU/edit#gid=1395216284&amp;range=A18:V18</t>
  </si>
  <si>
    <t>M-ALL-STAGE-SUBSETS</t>
  </si>
  <si>
    <t>All stage-subset diagonal-defect inequalities at N256</t>
  </si>
  <si>
    <t>["F088"]</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</si>
  <si>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</si>
  <si>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</si>
  <si>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</si>
  <si>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</si>
  <si>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t>https://github.com/AgentSlop-Si/research/blob/main/math/archive/objects/0e/0eb04d2e54b0c5ce5c1e8db0a64b32f20c935841b4779f5d096f86766443ab56__REVIEW.md | export SHA256 d6b17badf6cd5d6ca5f70fceaf8af1aedd0b900b826f13108f65b44e2a6b6a1e</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</si>
  <si>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</si>
  <si>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Incoming queue 35</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</si>
  <si>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</si>
  <si>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Theorem conditional on nondegeneracy; actual source overly rejects valid noncoprime cases.</t>
  </si>
  <si>
    <t>True resonance is alpha^(N/gcd(N,delta))=1, not alpha^N=1. Corrected N8/GF97 counterexample accepted independently; source remains unchanged. Hybrid needs N&gt;=8; proxies omit root rebuilding.</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</si>
  <si>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</si>
  <si>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</si>
  <si>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</si>
  <si>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M-CHIRP-CUBIC</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</si>
  <si>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</si>
  <si>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Odd-chirp cubic feedback identity</t>
  </si>
  <si>
    <t>Technical lemma / restricted construction</t>
  </si>
  <si>
    <t>Odd N, primitiveω,char∤2N, A_jj=ω^((N+1)j²/2),G=ΣA_jj,c=NG: (FA)^3=cI; exact degree3 for N≥5. Under1+c≠0, B=(F^−1+A)^−1 and K=BA obey K³−c(1−K)³=0, (I−K)^−1=(1+c)I+(1−2c)K+(1+c)K².</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</si>
  <si>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</si>
  <si>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</si>
  <si>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</si>
  <si>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</si>
  <si>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Incoming queue 21</t>
  </si>
  <si>
    <t>https://github.com/AgentSlop-Si/research/blob/main/math/archive/objects/c6/c6c30444abc7563e8b02ee613abdd61103c1ce18ded3d39cff6fdb38452dad76__ACCEPTED_ODD_CHIRP_REVIEW.md | export SHA256 c6c30444abc7563e8b02ee613abdd61103c1ce18ded3d39cff6fdb38452dad76</t>
  </si>
  <si>
    <t>Restricted extension; historical priority not assessed beyond inherited screening. The fresh resonance audit confirms an existing safe-over-rejection boundary and does not establish a new algorithm or discovery.</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</si>
  <si>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</si>
  <si>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</si>
  <si>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</si>
  <si>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</si>
  <si>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</si>
  <si>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</si>
  <si>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</si>
  <si>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</si>
  <si>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</si>
  <si>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M-CHIRP-LOWER</t>
  </si>
  <si>
    <t>Incoming queue 19</t>
  </si>
  <si>
    <t>Infinite forced-feedback two-Green exclusion</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</si>
  <si>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</si>
  <si>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</si>
  <si>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</si>
  <si>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</si>
  <si>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</si>
  <si>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</si>
  <si>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</si>
  <si>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</si>
  <si>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</si>
  <si>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["F095"]</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</si>
  <si>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</si>
  <si>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M-CONJUGATED-FEEDBACK</t>
  </si>
  <si>
    <t>Noncommuting conjugated-involution control</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</si>
  <si>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</si>
  <si>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</si>
  <si>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Five-factor supplied B representation does not prove B outside all two-Green representations. No Fourier-compatible factorization.
No new current closure; historical limitations remain.</t>
  </si>
  <si>
    <t>[2026-10-13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</si>
  <si>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t>https://github.com/AgentSlop-Si/research/blob/main/math/archive/objects/d5/d5fb31533e996f5a3264b36178f4a7f5d63d248ff4fb0939811ef1f0e67f0620__REVIEW.md | export SHA256 d5fb31533e996f5a3264b36178f4a7f5d63d248ff4fb0939811ef1f0e67f0620</t>
  </si>
  <si>
    <t>Not generic dense inputs; exact zero tests are essential; no universal numerical recognition or bit bound.</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</si>
  <si>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</si>
  <si>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</si>
  <si>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</si>
  <si>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proved_scoped | REVIEW-15 | Internal scoped outcome. Proof/certificate replay limits: source_implementation_status: Mathematical and loop-ledger review accepted; fresh reference implementation tested, historical production code not executed.</t>
  </si>
  <si>
    <t>M-EXPANDER-COEFFICIENT</t>
  </si>
  <si>
    <t>Expansion survives but nonlinear coefficient equations remain</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</si>
  <si>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</si>
  <si>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</si>
  <si>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</si>
  <si>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</si>
  <si>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</si>
  <si>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</si>
  <si>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</si>
  <si>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M-F8-EXACT</t>
  </si>
  <si>
    <t>Exact eight-point three-stage certificate</t>
  </si>
  <si>
    <t>Normalized F8=S3 P S2 P S1 with repeated bit reversal and separated-generator order1 stages. Rational contraction on64 complex variables with56 frozen parameters, radius2^−30, contraction&lt;0.027855 isolates exact solution.</t>
  </si>
  <si>
    <t>Fixed N8 complex algebraic root certificate.</t>
  </si>
  <si>
    <t>No closed-form/uniform coefficients or all-size lift; compatible with larger-size exclusions.
No new current closure; historical limitations remain.</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</si>
  <si>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</si>
  <si>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</si>
  <si>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</si>
  <si>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</si>
  <si>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No acceleration for arbitrary dense residual; sparse contribution cost paid. Singular case needs actual input side information and correct eigenindex.</t>
  </si>
  <si>
    <t>F8 inverse-chart, jet, dual/onion and spectral gates</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</si>
  <si>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</si>
  <si>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</si>
  <si>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</si>
  <si>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</si>
  <si>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</si>
  <si>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proved_scoped | REVIEW-15 | Internal scoped outcome. Proof/certificate replay limits: source_implementation_status: Fresh exhaustive F5^4 sweep matches all 1250 oracle membership decisions. Old source counts remain scoped field arithmetic, no timing claim.</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</si>
  <si>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</si>
  <si>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</si>
  <si>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</si>
  <si>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M-F8-ORBIT</t>
  </si>
  <si>
    <t>Eight-point anchor and orbit exclusions</t>
  </si>
  <si>
    <t>Incoming queue 31</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</si>
  <si>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</si>
  <si>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</si>
  <si>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</si>
  <si>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</si>
  <si>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Incoming queue 23</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</si>
  <si>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</si>
  <si>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M-FIXED-POLE-N4</t>
  </si>
  <si>
    <t>Complete projective fixed-pole N4 exclusion</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</si>
  <si>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</si>
  <si>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</si>
  <si>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</si>
  <si>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</si>
  <si>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</si>
  <si>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t>Only d+1 parameters, not generic dense data. Pivot must be a unit in a residue ring; rejection requires paid external fallback.</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</si>
  <si>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</si>
  <si>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</si>
  <si>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Exact source binding: Research queue L47; exported note SHA256 093c2c4e299fcd1e8f497ec782f6296d296bb82227b94440de54316ef03e0963; final source-coverage packet libfile_f76e200c4eec8191b344b1156d5d8922 v0.</t>
  </si>
  <si>
    <t>For complete projective fixed-pole n4 exclusion, match precisely the topology, size, gauges and field; establish a reusable theorem increment before proposing a standalone novelty claim. Preserve this boundary: Variable-pole positiveN4 unaffected; not allGreen exclusion.</t>
  </si>
  <si>
    <t>M-FOURIER4-GREEN</t>
  </si>
  <si>
    <t>Small exact Fourier Green kernels</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</si>
  <si>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</si>
  <si>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</si>
  <si>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</si>
  <si>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proved_scoped | REVIEW-15 | Internal scoped outcome. Proof/certificate replay limits: source_implementation_status: Fresh exhaustive N4 membership and modular/ring output checks; source implementation not executed.</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</si>
  <si>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</si>
  <si>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</si>
  <si>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</si>
  <si>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</si>
  <si>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</si>
  <si>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</si>
  <si>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</si>
  <si>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r>
      <rPr>
        <rFont val="Arial"/>
        <color rgb="FF1155CC"/>
        <sz val="10.0"/>
        <u/>
      </rPr>
      <t xml:space="preserve">Fusion list 15
</t>
    </r>
    <r>
      <rPr>
        <rFont val="Arial"/>
        <color rgb="FF1155CC"/>
        <sz val="10.0"/>
        <u/>
      </rPr>
      <t>Prior work 17</t>
    </r>
  </si>
  <si>
    <t>M-HADAMARD-SEGRE</t>
  </si>
  <si>
    <t>Hadamard–Segre and common-eigenvector gauge gate</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</si>
  <si>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</si>
  <si>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</si>
  <si>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</si>
  <si>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</si>
  <si>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</si>
  <si>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["F090"]</t>
  </si>
  <si>
    <t>Search over legal parameters, full Fourier construction, numerical certification and priority remain open. Singular commutator does not imply feasibility; saved-point checks do not exclude every Green weight. The56 unsaved historical witnesses remain unrerun.</t>
  </si>
  <si>
    <t>M-N3-POSITIVE</t>
  </si>
  <si>
    <t>Exact three-point two-Green chirp control</t>
  </si>
  <si>
    <t>At N3, B=(A+F^−1)^−1 admits κD[(I−tP)^−1+(I−tP^−1)^−1]D, where t²+t=2e/d in a quadratic extension of Q(ω). Both roots satisfy t≠0 and1−t³≠0.</t>
  </si>
  <si>
    <t>Fixed three-dimensional complex target and supplied algebraic quadratic root.</t>
  </si>
  <si>
    <t>No asymptotic extension or finite-field-to-complex existence inference.
No new current closure; historical limitations remain.</t>
  </si>
  <si>
    <t>https://github.com/AgentSlop-Si/research/blob/main/math/archive/objects/4a/4a2ac733b598d433eb7a3286e0ecd0f8a101e6bca723f3caf35e5e927b17902b__REVIEW.md | export SHA256 4a2ac733b598d433eb7a3286e0ecd0f8a101e6bca723f3caf35e5e927b17902b</t>
  </si>
  <si>
    <t>Parameters supplied; singular factors rejected. Family dimension &lt;=r+s for specified rational parameterization, so fixed r+s&lt;N cannot cover generic complex inputs.</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</si>
  <si>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</si>
  <si>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</si>
  <si>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</si>
  <si>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proved_scoped | REVIEW-15 | Internal scoped outcome. Proof/certificate replay limits: source_implementation_status: Retains prior iterable-materialization and fallback-accounting fixes. Fresh witness verifies only the two named constituent failures, not all graphs.</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</si>
  <si>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</si>
  <si>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M-N4-GAUGE-RECURSION</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</si>
  <si>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</si>
  <si>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Finite N4 synthesis and exact gauge-closed stage recursion</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</si>
  <si>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</si>
  <si>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</si>
  <si>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</si>
  <si>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</si>
  <si>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</si>
  <si>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</si>
  <si>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</si>
  <si>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</si>
  <si>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Complete exact specialist prior-work comparison. Q04: Finite-stage certificate reconstruction is separate Q33. Q05: General deficit extension is tracked separately. No improved universal separator exponent or unrestricted Fourier lower bound.</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</si>
  <si>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</si>
  <si>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M-N64-LIFT</t>
  </si>
  <si>
    <t>N16-to-N64 lift and sector obstructions</t>
  </si>
  <si>
    <t>Fusion list 16</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</si>
  <si>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</si>
  <si>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</si>
  <si>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</si>
  <si>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["F110"]</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</si>
  <si>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</si>
  <si>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</si>
  <si>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</si>
  <si>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</si>
  <si>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Possibly enormous threshold/constants. Not arbitrary floating exponent range, exact output, per-bin relative error, vanishing epsilon without reanalysis, or stable full FFT.</t>
  </si>
  <si>
    <t>For n16-to-n64 lift and sector obstructions, match precisely the topology, size, gauges and field; establish a reusable theorem increment before proposing a standalone novelty claim. Preserve this boundary: Unrestricted one-inner and full1536-variable system open.</t>
  </si>
  <si>
    <t>M-NONLINEAR-COMPATIBILITY</t>
  </si>
  <si>
    <t>All cuts can pass while coefficient compatibility fails generically</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</si>
  <si>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</si>
  <si>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</si>
  <si>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</si>
  <si>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Fusion list 18</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</si>
  <si>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</si>
  <si>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</si>
  <si>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</si>
  <si>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</si>
  <si>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</si>
  <si>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</si>
  <si>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</si>
  <si>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</si>
  <si>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</si>
  <si>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</si>
  <si>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</si>
  <si>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</si>
  <si>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No local dominance, all-Fourier factorization/no-go or runtime speedup. Full edits include one-sided terms, all orders and changed normalization. [2026-10-10 12:40 UTC; reviewed scoped update] HERO0 Phase22 transverse bridge: Division-free rank-one bridge necessity; exact…</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</si>
  <si>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</si>
  <si>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independent_scoped_acceptance_with_normalization_domain_correction Mixed-Hessian basis and fixed-base normalized channel-rank identities accepted. Pinned N64 architecture has generic Jacobian rank 504 with minor 8439 mod65537 and eight independent null directions.</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</si>
  <si>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</si>
  <si>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</si>
  <si>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M-OUTER-STABILITY</t>
  </si>
  <si>
    <t>Fixed N256 outer-inverse stability gate</t>
  </si>
  <si>
    <t>core accepted historical audit; latest expanded packet source-inspected
Related current status (scope, not blanket theorem equivalence): Q28: Proof closed. Rational fixed-layout gap constant and general/approximate outer-stability bounds reconstructed and accepted.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</si>
  <si>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</si>
  <si>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</si>
  <si>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</si>
  <si>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</si>
  <si>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</si>
  <si>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</si>
  <si>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Incoming queue 26</t>
  </si>
  <si>
    <t>["F109","F110"]</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</si>
  <si>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</si>
  <si>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M-PAIRED-JACOBI</t>
  </si>
  <si>
    <t>Paired Jacobi/CS and denominator-free dual gate</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</si>
  <si>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</si>
  <si>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</si>
  <si>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</si>
  <si>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Classical unitary Jacobi/CS coupling in one fixed layout; the strongest gap requires exactly unitary outer inverses.</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</si>
  <si>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</si>
  <si>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</si>
  <si>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Weak coordinatewise mass scale can permit all-zero answers for diffuse random signs. No vanishing relative l2 error. Saturation lower bound is only this full packed-row evaluator, not all approximation algorithms.</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</si>
  <si>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</si>
  <si>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</si>
  <si>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</si>
  <si>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</si>
  <si>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M-PARTIAL-COLUMNS</t>
  </si>
  <si>
    <t>Exact partial-column Green interpolation and projective windows</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</si>
  <si>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</si>
  <si>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</si>
  <si>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</si>
  <si>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</si>
  <si>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</si>
  <si>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</si>
  <si>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Incoming queue 28</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</si>
  <si>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</si>
  <si>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</si>
  <si>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</si>
  <si>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2026-10-11 21:58 UTC</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</si>
  <si>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</si>
  <si>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M-PHASE-PENCIL</t>
  </si>
  <si>
    <t>Fixed-stage two-column phase pencil</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</si>
  <si>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</si>
  <si>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</si>
  <si>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</si>
  <si>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https://github.com/AgentSlop-Si/research/blob/main/math/archive/objects/25/258fdfefc49efdfbd726c715edf273b253b1d470a8353c8fe002e2c3fe4de3e6__REVIEW.md | export SHA256 a7b908bc8082860fed4f2e040ba5d5f1087cd1ea1f71a4d11d14ad5dabd215f8</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</si>
  <si>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</si>
  <si>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["F109"]</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</si>
  <si>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</si>
  <si>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Incoming queue 27</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</si>
  <si>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</si>
  <si>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</si>
  <si>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M-QUADRATIC-FEEDBACK</t>
  </si>
  <si>
    <t>Cheap quadratic feedback and its Fourier obstruction</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</si>
  <si>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</si>
  <si>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</si>
  <si>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</si>
  <si>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https://github.com/AgentSlop-Si/research/blob/main/math/archive/objects/14/14fed22f7a71e5d9f77b230b694fc08ae47086f5bbdeb1f68d72f69f969e8cb5__REVIEW.md | export SHA256 14fed22f7a71e5d9f77b230b694fc08ae47086f5bbdeb1f68d72f69f969e8cb5</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</si>
  <si>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</si>
  <si>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Coarse scale may output all zeros on diffuse spectra. Naive binary64 norms underflow/overflow; no robust arbitrary-input NumPy advantage established.</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</si>
  <si>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</si>
  <si>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</si>
  <si>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r>
      <rPr>
        <rFont val="Arial"/>
        <color rgb="FF1155CC"/>
        <sz val="10.0"/>
        <u/>
      </rPr>
      <t xml:space="preserve">novelity breakthough: JOINT-BLOCK-JET-N256-20261010
</t>
    </r>
    <r>
      <rPr>
        <rFont val="Arial"/>
        <color rgb="FF1155CC"/>
        <sz val="10.0"/>
        <u/>
      </rPr>
      <t>Incoming queue 18</t>
    </r>
  </si>
  <si>
    <t>Arbitrary non-affine routing escapes; term count not scalar work; exact strict-cut implementation correction retained. No new current closure; historical limitations remain. Next comparison: Compare the exact grammar and endpoint freedoms with uncertainty, quasiseparable,…</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</si>
  <si>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</si>
  <si>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M-SCAN-DIMENSION</t>
  </si>
  <si>
    <r>
      <rPr>
        <rFont val="Arial"/>
        <color rgb="FF1155CC"/>
        <sz val="10.0"/>
        <u/>
      </rPr>
      <t xml:space="preserve">Catalogue: M-AFFINE-STEP
</t>
    </r>
    <r>
      <rPr>
        <rFont val="Arial"/>
        <color rgb="FF1155CC"/>
        <sz val="10.0"/>
        <u/>
      </rPr>
      <t>novelity breakthough: M-AFFINE-STEP</t>
    </r>
  </si>
  <si>
    <t>Multistage scan dimension and finite gauge completeness</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</si>
  <si>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</si>
  <si>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</si>
  <si>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</si>
  <si>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</si>
  <si>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</si>
  <si>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</si>
  <si>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</si>
  <si>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</si>
  <si>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</si>
  <si>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r>
      <rPr>
        <rFont val="Arial"/>
        <color rgb="FF1155CC"/>
        <sz val="10.0"/>
        <u/>
      </rPr>
      <t xml:space="preserve">Catalogue: M-ALL-STAGE-SUBSETS
</t>
    </r>
    <r>
      <rPr>
        <rFont val="Arial"/>
        <color rgb="FF1155CC"/>
        <sz val="10.0"/>
        <u/>
      </rPr>
      <t>novelity breakthough: M-ALL-STAGE-SUBSETS</t>
    </r>
  </si>
  <si>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</si>
  <si>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</si>
  <si>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r>
      <rPr>
        <rFont val="Arial"/>
        <color rgb="FF1155CC"/>
        <sz val="10.0"/>
        <u/>
      </rPr>
      <t xml:space="preserve">Catalogue: M-CHIRP-CUBIC
</t>
    </r>
    <r>
      <rPr>
        <rFont val="Arial"/>
        <color rgb="FF1155CC"/>
        <sz val="10.0"/>
        <u/>
      </rPr>
      <t>novelity breakthough: M-CHIRP-CUBIC</t>
    </r>
  </si>
  <si>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</si>
  <si>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M-SPECTRAL-FEEDBACK</t>
  </si>
  <si>
    <t>Quadratic spectral feedback characterization</t>
  </si>
  <si>
    <t>["F038","F039"]</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</si>
  <si>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</si>
  <si>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</si>
  <si>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</si>
  <si>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No cheap conjugator, admissible positive A/B or uniformly cheap inverse. Fourier-oracle controls not constructions.
No new current closure; historical limitations remain.</t>
  </si>
  <si>
    <t>https://github.com/AgentSlop-Si/research/blob/main/math/archive/objects/44/449cd157ad8ecbcaf80bd5d65193003e8dfe816f32f3348457fa15ecdfe5ab1b__REVIEW.md | export SHA256 449cd157ad8ecbcaf80bd5d65193003e8dfe816f32f3348457fa15ecdfe5ab1b</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</si>
  <si>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</si>
  <si>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r>
      <rPr>
        <rFont val="Arial"/>
        <color rgb="FF1155CC"/>
        <sz val="10.0"/>
        <u/>
      </rPr>
      <t xml:space="preserve">Catalogue: M-CHIRP-LOWER
</t>
    </r>
    <r>
      <rPr>
        <rFont val="Arial"/>
        <color rgb="FF1155CC"/>
        <sz val="10.0"/>
        <u/>
      </rPr>
      <t>novelity breakthough: M-CHIRP-LOWER</t>
    </r>
  </si>
  <si>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</si>
  <si>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2026-10-11 21:45 UTC</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</si>
  <si>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</si>
  <si>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t>Growing strength, arbitrary magnitude diagonals, changed primitives or fused execution escape. No universal Fourier lower bound.</t>
  </si>
  <si>
    <r>
      <rPr>
        <rFont val="Arial"/>
        <color rgb="FF1155CC"/>
        <sz val="10.0"/>
        <u/>
      </rPr>
      <t xml:space="preserve">Catalogue: M-CHIRP-NECESSARY
</t>
    </r>
    <r>
      <rPr>
        <rFont val="Arial"/>
        <color rgb="FF1155CC"/>
        <sz val="10.0"/>
        <u/>
      </rPr>
      <t>novelity breakthough: M-CHIRP-NECESSARY</t>
    </r>
  </si>
  <si>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</si>
  <si>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</si>
  <si>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https://github.com/AgentSlop-Si/research/blob/main/math/archive/objects/3c/3cd89f289ca42ef779bfd4955dd4bfc54a76623a2d0ed11be1c633358d0b8fb0__REVIEW.md | export SHA256 3cd89f289ca42ef779bfd4955dd4bfc54a76623a2d0ed11be1c633358d0b8fb0…</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</si>
  <si>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</si>
  <si>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</si>
  <si>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</si>
  <si>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</si>
  <si>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</si>
  <si>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</si>
  <si>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</si>
  <si>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</si>
  <si>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</si>
  <si>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r>
      <rPr>
        <rFont val="Arial"/>
        <color rgb="FF1155CC"/>
        <sz val="10.0"/>
        <u/>
      </rPr>
      <t xml:space="preserve">Catalogue: M-CHORD
</t>
    </r>
    <r>
      <rPr>
        <rFont val="Arial"/>
        <color rgb="FF1155CC"/>
        <sz val="10.0"/>
        <u/>
      </rPr>
      <t>novelity breakthough: M-CHORD</t>
    </r>
  </si>
  <si>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</si>
  <si>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</si>
  <si>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</si>
  <si>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</si>
  <si>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</si>
  <si>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</si>
  <si>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</si>
  <si>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</si>
  <si>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</si>
  <si>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r>
      <rPr>
        <rFont val="Arial"/>
        <color rgb="FF1155CC"/>
        <sz val="10.0"/>
        <u/>
      </rPr>
      <t xml:space="preserve">Catalogue: M-CONJUGATED-FEEDBACK
</t>
    </r>
    <r>
      <rPr>
        <rFont val="Arial"/>
        <color rgb="FF1155CC"/>
        <sz val="10.0"/>
        <u/>
      </rPr>
      <t>novelity breakthough: M-CONJUGATED-FEEDBACK</t>
    </r>
  </si>
  <si>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</si>
  <si>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</si>
  <si>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</si>
  <si>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</si>
  <si>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</si>
  <si>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</si>
  <si>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r>
      <rPr>
        <rFont val="Arial"/>
        <color rgb="FF1155CC"/>
        <sz val="10.0"/>
        <u/>
      </rPr>
      <t xml:space="preserve">Catalogue: M-CRT-TRANSFER
</t>
    </r>
    <r>
      <rPr>
        <rFont val="Arial"/>
        <color rgb="FF1155CC"/>
        <sz val="10.0"/>
        <u/>
      </rPr>
      <t>novelity breakthough: M-CRT-TRANSFER</t>
    </r>
  </si>
  <si>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</si>
  <si>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["F040"]</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</si>
  <si>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</si>
  <si>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r>
      <rPr>
        <rFont val="Arial"/>
        <color rgb="FF1155CC"/>
        <sz val="10.0"/>
        <u/>
      </rPr>
      <t xml:space="preserve">Catalogue: M-CUT-EXPANDER
</t>
    </r>
    <r>
      <rPr>
        <rFont val="Arial"/>
        <color rgb="FF1155CC"/>
        <sz val="10.0"/>
        <u/>
      </rPr>
      <t>novelity breakthough: M-CUT-EXPANDER</t>
    </r>
  </si>
  <si>
    <t>Not a full-network separator theorem or feasible coefficient solution; strong finite evidence does not produce uniform construction. No new current closure; historical limitations remain. Next comparison: Match precisely the topology, size, gauges and field; establish a…</t>
  </si>
  <si>
    <t>Long mixed words need not decompose into locally unitary pairs. Arbitrary gains, global cancellation or fusion beyond grammar not excluded. Literal one fixed commuting operator cannot be flat at any depth; broader phase-rotated case has its separate short-word gate.</t>
  </si>
  <si>
    <r>
      <rPr>
        <rFont val="Arial"/>
        <color rgb="FF1155CC"/>
        <sz val="10.0"/>
        <u/>
      </rPr>
      <t xml:space="preserve">Catalogue: M-EXPANDER-COEFFICIENT
</t>
    </r>
    <r>
      <rPr>
        <rFont val="Arial"/>
        <color rgb="FF1155CC"/>
        <sz val="10.0"/>
        <u/>
      </rPr>
      <t>novelity breakthough: M-EXPANDER-COEFFICIENT</t>
    </r>
  </si>
  <si>
    <t>Potential substantive normwise finite-word synthesis; standard Four-Russians mechanism. No model-matched priority clearance, and word complexity cannot be compared as scalar arithmetic.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</si>
  <si>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</si>
  <si>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https://github.com/AgentSlop-Si/research/blob/main/math/archive/objects/0a/0ad67a437eb03b6a197360111b5efb4c9a4cbe8e0c534d789e6b28aa5cbe5955__INDEPENDENT_REVIEW.md | export SHA256 0ad67a437eb03b6a197360111b5efb4c9a4cbe8e0c534d789e6b28aa5cbe5955…</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</si>
  <si>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</si>
  <si>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</si>
  <si>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No established new theorem at the unproved/failed target level. Standard divide-and-conquer/accounting, useful target specification, unranked.</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</si>
  <si>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</si>
  <si>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</si>
  <si>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</si>
  <si>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</si>
  <si>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</si>
  <si>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</si>
  <si>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</si>
  <si>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Finitefield point emptiness does not implycomplex/geometricemptiness. Different diag(A)/diag(A^-1) charts differ; excludedbranches remain; finiteF8 fullfeasibility unresolved. No new current closure; historical limitations remain. Next comparison: Match precisely the topology,…</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</si>
  <si>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</si>
  <si>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r>
      <rPr>
        <rFont val="Arial"/>
        <color rgb="FF1155CC"/>
        <sz val="10.0"/>
        <u/>
      </rPr>
      <t xml:space="preserve">Catalogue: M-F8-LOCAL-ELIMINATION
</t>
    </r>
    <r>
      <rPr>
        <rFont val="Arial"/>
        <color rgb="FF1155CC"/>
        <sz val="10.0"/>
        <u/>
      </rPr>
      <t>novelity breakthough: M-F8-LOCAL-ELIMINATION</t>
    </r>
  </si>
  <si>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</si>
  <si>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https://github.com/AgentSlop-Si/research/blob/main/math/archive/objects/50/5003360f7e14f578561b4ee325d5c1e8b513e89a6405362e990d6e0531f2a6d4__ALGEBRAIC_JET_INDEPENDENT_AUDIT.md | export SHA256…</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</si>
  <si>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</si>
  <si>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Standard divide-and-conquer/accounting, useful target specification, unranked.</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</si>
  <si>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</si>
  <si>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r>
      <rPr>
        <rFont val="Arial"/>
        <color rgb="FF1155CC"/>
        <sz val="10.0"/>
        <u/>
      </rPr>
      <t xml:space="preserve">Catalogue: M-F8-ORBIT
</t>
    </r>
    <r>
      <rPr>
        <rFont val="Arial"/>
        <color rgb="FF1155CC"/>
        <sz val="10.0"/>
        <u/>
      </rPr>
      <t>novelity breakthough: M-F8-ORBIT</t>
    </r>
  </si>
  <si>
    <t>D | known mechanism / engineering / attributed input</t>
  </si>
  <si>
    <t>https://github.com/AgentSlop-Si/research/blob/main/math/archive/objects/dd/dd4adebbde308f21a3fa5167fe211e689201c37b65b50ebb2207e33f305f6a35__INDEPENDENT_REVIEW.md | export SHA256 4e2814967fad317b59c8c52ccdaf43158ba40f8ca407c8fbbf19c8e65af17e7e…</t>
  </si>
  <si>
    <t>Known mechanism / supporting classical tool</t>
  </si>
  <si>
    <t>Known inputs and exact classical reductions, with no discovery credit. Cite Sawa–Uchida arXiv v1 Theorem 4.8/(4.13), or final journal Theorem 3.6/(3.6), with the explicit parity pullback. Ordinary derivative and q-difference discriminants are different invariants.</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</si>
  <si>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</si>
  <si>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</si>
  <si>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</si>
  <si>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</si>
  <si>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</si>
  <si>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r>
      <rPr>
        <rFont val="Arial"/>
        <color rgb="FF1155CC"/>
        <sz val="10.0"/>
        <u/>
      </rPr>
      <t xml:space="preserve">Catalogue: M-FCUT
</t>
    </r>
    <r>
      <rPr>
        <rFont val="Arial"/>
        <color rgb="FF1155CC"/>
        <sz val="10.0"/>
        <u/>
      </rPr>
      <t>novelity breakthough: M-FCUT</t>
    </r>
  </si>
  <si>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</si>
  <si>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https://github.com/AgentSlop-Si/research/blob/main/math/archive/objects/68/688ee118a6fc3855176ccedf78ff6663307af84d70b10ecaae51ed9c4aa154b2__688ee118a6fc3855176ccedf78ff6663307af84d70b10ecaae51ed9c4aa154b2__FCUT_AUDIT.md | export SHA256…</t>
  </si>
  <si>
    <t>["F041","F042"]</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</si>
  <si>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</si>
  <si>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r>
      <rPr>
        <rFont val="Arial"/>
        <color rgb="FF1155CC"/>
        <sz val="10.0"/>
        <u/>
      </rPr>
      <t xml:space="preserve">Catalogue: M-FIXED-BITREV
</t>
    </r>
    <r>
      <rPr>
        <rFont val="Arial"/>
        <color rgb="FF1155CC"/>
        <sz val="10.0"/>
        <u/>
      </rPr>
      <t>novelity breakthough: M-FIXED-BITREV</t>
    </r>
  </si>
  <si>
    <t>https://github.com/AgentSlop-Si/research/blob/main/math/archive/objects/1f/1f799362ab1098fa06df6a7f07e5b9439ae258e052eec96363004dc92001e87d__1f799362ab1098fa06df__AUDIT.md | export SHA256…</t>
  </si>
  <si>
    <t>Known/derived from established theory. Must be attributed and unranked.</t>
  </si>
  <si>
    <t>Variable-pole positiveN4 unaffected; not allGreen exclusion. Earlier equal-outer and one-infinite rows subordinate to complete result. No new current closure; historical limitations remain. Next comparison: Match precisely the topology, size, gauges and field; establish a…</t>
  </si>
  <si>
    <r>
      <rPr>
        <rFont val="Arial"/>
        <color rgb="FF1155CC"/>
        <sz val="10.0"/>
        <u/>
      </rPr>
      <t xml:space="preserve">Catalogue: M-FIXED-POLE-N4
</t>
    </r>
    <r>
      <rPr>
        <rFont val="Arial"/>
        <color rgb="FF1155CC"/>
        <sz val="10.0"/>
        <u/>
      </rPr>
      <t>novelity breakthough: M-FIXED-POLE-N4</t>
    </r>
  </si>
  <si>
    <t>Changing geometry/nonlocal auxiliary ports or uncharged retained transcripts escape the rational model. Full-array pass charging required for time conclusions.</t>
  </si>
  <si>
    <t>Do not count as a newly discovered general theorem. Standard general mechanism with useful explicit denominator/application; no claim of a new trace-duality theorem.</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</si>
  <si>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</si>
  <si>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https://github.com/AgentSlop-Si/research/blob/main/math/archive/objects/d5/d53ed23109bade4b3004b7d59df2fa89da0ac3e61f556df0113381b9a9d7b4e4__FULL_FIXED_POLE_REVIEW.md | export SHA256 d53ed23109bade4b3004b7d59df2fa89da0ac3e61f556df0113381b9a9d7b4e4…</t>
  </si>
  <si>
    <t>For nonzero M=sum m_jζ_d^j in O=Z[ζ_d], c=gcd(m_j)&gt;0 and I(M)=sum_(a∈(Z/dZ)^*)Oσ_a(M), one has dcO⊆I(M)⊆cO and I(M)O[1/d]=cO[1/d]. An explicit trace-dual construction gives W∈O with sum_aσ_a(W)σ_a(M)=dc. Consequently a certificate with right side d^L exists iff c has no prime divisor outside d.</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</si>
  <si>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</si>
  <si>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</si>
  <si>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</si>
  <si>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</si>
  <si>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</si>
  <si>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r>
      <rPr>
        <rFont val="Arial"/>
        <color rgb="FF1155CC"/>
        <sz val="10.0"/>
        <u/>
      </rPr>
      <t xml:space="preserve">Catalogue: M-FOUR-STAGE-COLLAPSE
</t>
    </r>
    <r>
      <rPr>
        <rFont val="Arial"/>
        <color rgb="FF1155CC"/>
        <sz val="10.0"/>
        <u/>
      </rPr>
      <t>novelity breakthough: M-FOUR-STAGE-COLLAPSE</t>
    </r>
  </si>
  <si>
    <t>https://github.com/AgentSlop-Si/research/blob/main/math/archive/objects/f4/f466247e761fc31e569fd6a5b55f6dba4629bb268452571f194daf6c13f74c78__f466247e761fc31e569fd6a5b55f6dba4629bb268452571f194daf6c13f74c78__INDEPENDENT_REVIEW.md | export SHA256…</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</si>
  <si>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</si>
  <si>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No optimal Green length, all-nonzero holonomy certificate or growing-size algorithm; constant-size kernels cannot be silently promoted. No new current closure; historical limitations remain. Next comparison: Match precisely the topology, size, gauges and field; establish a…</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</si>
  <si>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</si>
  <si>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r>
      <rPr>
        <rFont val="Arial"/>
        <color rgb="FF1155CC"/>
        <sz val="10.0"/>
        <u/>
      </rPr>
      <t xml:space="preserve">Catalogue: M-FOURIER4-GREEN
</t>
    </r>
    <r>
      <rPr>
        <rFont val="Arial"/>
        <color rgb="FF1155CC"/>
        <sz val="10.0"/>
        <u/>
      </rPr>
      <t>novelity breakthough: M-FOURIER4-GREEN</t>
    </r>
  </si>
  <si>
    <t>Standard general mechanism with useful explicit denominator/application; no claim of a new trace-duality theorem.</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</si>
  <si>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</si>
  <si>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</si>
  <si>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Retain ideal uniform-range sampling or expected-linear exact rejection-sampling setup, exact field/routing charges, finite-field pivot guards, and unitary tree leaf formula L&gt;=1 (L=0 contribution is1). Source executors/numerical stability are not certified by this replay. No…</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</si>
  <si>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</si>
  <si>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</si>
  <si>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</si>
  <si>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Exact-hash prior independent acceptance restored for all four construction scopes; current quantitative proof-status reconciliation closed 2026-10-11. Fresh independent integer replay matches N32/64/128/256 graph-certificate determinant hashes. Preserve parity hidden-order…</t>
  </si>
  <si>
    <r>
      <rPr>
        <rFont val="Arial"/>
        <color rgb="FF1155CC"/>
        <sz val="10.0"/>
        <u/>
      </rPr>
      <t xml:space="preserve">Catalogue: M-GLOBAL-STAGES
</t>
    </r>
    <r>
      <rPr>
        <rFont val="Arial"/>
        <color rgb="FF1155CC"/>
        <sz val="10.0"/>
        <u/>
      </rPr>
      <t>novelity breakthough: M-GLOBAL-STAGES</t>
    </r>
  </si>
  <si>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</si>
  <si>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2026-10-11 theorem-specific reconciliation: see BINDINGS.json and REPORT.md in the new Global Stages audit package. Exact older review hashes: ff40245ded7711f0b8ffa24ac19c5bd6f493df5890b5600d669cbe2220d68b13 (parity/random SPD);…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</si>
  <si>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</si>
  <si>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</si>
  <si>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</si>
  <si>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</si>
  <si>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</si>
  <si>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["F084"]</t>
  </si>
  <si>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</si>
  <si>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</si>
  <si>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</si>
  <si>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</si>
  <si>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</si>
  <si>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r>
      <rPr>
        <rFont val="Arial"/>
        <color rgb="FF1155CC"/>
        <sz val="10.0"/>
        <u/>
      </rPr>
      <t xml:space="preserve">Catalogue: M-HARPER
</t>
    </r>
    <r>
      <rPr>
        <rFont val="Arial"/>
        <color rgb="FF1155CC"/>
        <sz val="10.0"/>
        <u/>
      </rPr>
      <t>novelity breakthough: M-HARPER</t>
    </r>
  </si>
  <si>
    <t>Branch sums, shared evaluators and high-support inverses outside. Dense/full-rank/full-commutator does not establish hardness. Orbit fusion computes a different stride Green operator, not DFT.</t>
  </si>
  <si>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</si>
  <si>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Possibly original printed formula/application; proof mechanisms standard. Later generalization demotes a uniquely Hankel or broad-new-elimination interpretation, not the theorem correctness.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</si>
  <si>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</si>
  <si>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</si>
  <si>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</si>
  <si>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Do not count as a newly discovered general theorem. Classical Cooley–Tukey + tabulation; no originality claim.</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</si>
  <si>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</si>
  <si>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r>
      <rPr>
        <rFont val="Arial"/>
        <color rgb="FF1155CC"/>
        <sz val="10.0"/>
        <u/>
      </rPr>
      <t xml:space="preserve">Catalogue: M-LOCAL-ANNIHILATOR
</t>
    </r>
    <r>
      <rPr>
        <rFont val="Arial"/>
        <color rgb="FF1155CC"/>
        <sz val="10.0"/>
        <u/>
      </rPr>
      <t>novelity breakthough: M-LOCAL-ANNIHILATOR</t>
    </r>
  </si>
  <si>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</si>
  <si>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</si>
  <si>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t>https://github.com/AgentSlop-Si/research/blob/main/math/archive/objects/68/6820cf31449104ae3066ddc38d4b2f578199884c4ad80ca8681f7c58fd21d031__117_MULTISTAGE_PHASE28_AUDIT.md | export SHA256…</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</si>
  <si>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</si>
  <si>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</si>
  <si>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</si>
  <si>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</si>
  <si>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</si>
  <si>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r>
      <rPr>
        <rFont val="Arial"/>
        <color rgb="FF1155CC"/>
        <sz val="10.0"/>
        <u/>
      </rPr>
      <t xml:space="preserve">Catalogue: M-MGG-CAPACITY
</t>
    </r>
    <r>
      <rPr>
        <rFont val="Arial"/>
        <color rgb="FF1155CC"/>
        <sz val="10.0"/>
        <u/>
      </rPr>
      <t>novelity breakthough: M-MGG-CAPACITY</t>
    </r>
  </si>
  <si>
    <t>https://github.com/AgentSlop-Si/research/blob/main/math/archive/objects/2c/2cc9d1ad7e707dc7fe6a8494411730c19496a454fb83d03bbeb65775b8905cd9__2cc9d1ad7e707dc7fe6a8494411730c19496a454fb83d03bbeb65775b8905cd9__INDEPENDENT_REVIEW.md | export SHA256…</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</si>
  <si>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</si>
  <si>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</si>
  <si>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</si>
  <si>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Classical Cooley–Tukey + tabulation; no originality claim.</t>
  </si>
  <si>
    <r>
      <rPr>
        <rFont val="Arial"/>
        <color rgb="FF1155CC"/>
        <sz val="10.0"/>
        <u/>
      </rPr>
      <t xml:space="preserve">Catalogue: M-MOVING-SPARSE
</t>
    </r>
    <r>
      <rPr>
        <rFont val="Arial"/>
        <color rgb="FF1155CC"/>
        <sz val="10.0"/>
        <u/>
      </rPr>
      <t>novelity breakthough: M-MOVING-SPARSE</t>
    </r>
  </si>
  <si>
    <t>Do not count as a newly discovered general theorem. Explicit forms of known Ailon/Morgenstern methods; unranked.</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</si>
  <si>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</si>
  <si>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</si>
  <si>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</si>
  <si>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</si>
  <si>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</si>
  <si>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</si>
  <si>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</si>
  <si>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</si>
  <si>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</si>
  <si>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["F140"]</t>
  </si>
  <si>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</si>
  <si>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</si>
  <si>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r>
      <rPr>
        <rFont val="Arial"/>
        <color rgb="FF1155CC"/>
        <sz val="10.0"/>
        <u/>
      </rPr>
      <t xml:space="preserve">Catalogue: M-N3-POSITIVE
</t>
    </r>
    <r>
      <rPr>
        <rFont val="Arial"/>
        <color rgb="FF1155CC"/>
        <sz val="10.0"/>
        <u/>
      </rPr>
      <t>novelity breakthough: M-N3-POSITIVE</t>
    </r>
  </si>
  <si>
    <t>Independent audit accepts theorem and independently repaired reset-union completeness.</t>
  </si>
  <si>
    <t>Explicit forms of known Ailon/Morgenstern methods; unranked.</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</si>
  <si>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</si>
  <si>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</si>
  <si>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</si>
  <si>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</si>
  <si>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Do not count as a newly discovered general theorem. Application/refinement of standard number theory; no independent priority claim.</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</si>
  <si>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</si>
  <si>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</si>
  <si>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</si>
  <si>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r>
      <rPr>
        <rFont val="Arial"/>
        <color rgb="FF1155CC"/>
        <sz val="10.0"/>
        <u/>
      </rPr>
      <t xml:space="preserve">Catalogue: M-N4-GAUGE-RECURSION
</t>
    </r>
    <r>
      <rPr>
        <rFont val="Arial"/>
        <color rgb="FF1155CC"/>
        <sz val="10.0"/>
        <u/>
      </rPr>
      <t>novelity breakthough: M-N4-GAUGE-RECURSION</t>
    </r>
  </si>
  <si>
    <t>https://github.com/AgentSlop-Si/research/blob/main/math/archive/objects/c5/c5b99c69247fbcbbfdcc5cebffed3a984ca9b6ab4453f6b2b960b2f684443b36__VARIABLE_POLES_REVIEW.md | export SHA256 c5b99c69247fbcbbfdcc5cebffed3a984ca9b6ab4453f6b2b960b2f684443b36…</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</si>
  <si>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</si>
  <si>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</si>
  <si>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Strict project-family extension using classical finite-difference/Prony/summation tools; external novelty remains unresolved. The source-pinned dispatcher audit confirms an integration omission, not a theorem failure or new discovery.</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</si>
  <si>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</si>
  <si>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proved_scoped | REVIEW-19 | Internal scoped outcome. Proof/certificate replay limits: production_executor_verified: False
verification_status: Fresh exact controls passed; deterministic rerun byte-matched; inherited tests were not executed.</t>
  </si>
  <si>
    <r>
      <rPr>
        <rFont val="Arial"/>
        <color rgb="FF1155CC"/>
        <sz val="10.0"/>
        <u/>
      </rPr>
      <t xml:space="preserve">Catalogue: M-N64-LIFT
</t>
    </r>
    <r>
      <rPr>
        <rFont val="Arial"/>
        <color rgb="FF1155CC"/>
        <sz val="10.0"/>
        <u/>
      </rPr>
      <t>novelity breakthough: M-N64-LIFT</t>
    </r>
  </si>
  <si>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</si>
  <si>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https://github.com/AgentSlop-Si/research/blob/main/math/archive/objects/09/0907a37347eb2a92396599cfcfcd6470a167346b4b416157030181ab83ac12c4__INDEPENDENT_REVIEW.md | export SHA256 0907a37347eb2a92396599cfcfcd6470a167346b4b416157030181ab83ac12c4…</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</si>
  <si>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</si>
  <si>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</si>
  <si>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</si>
  <si>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["F141"]</t>
  </si>
  <si>
    <t>Genuine four-fiber mixing/changed banks outside model; rank defect easily generated in O(N), not cost lower bound. No new current closure; historical limitations remain. Next comparison: Compare the exact grammar and endpoint freedoms with uncertainty, quasiseparable,…</t>
  </si>
  <si>
    <t>Application/refinement of standard number theory; no independent priority claim.</t>
  </si>
  <si>
    <r>
      <rPr>
        <rFont val="Arial"/>
        <color rgb="FF1155CC"/>
        <sz val="10.0"/>
        <u/>
      </rPr>
      <t xml:space="preserve">Catalogue: M-NILPOTENT-FOLD
</t>
    </r>
    <r>
      <rPr>
        <rFont val="Arial"/>
        <color rgb="FF1155CC"/>
        <sz val="10.0"/>
        <u/>
      </rPr>
      <t>novelity breakthough: M-NILPOTENT-FOLD</t>
    </r>
  </si>
  <si>
    <t>https://github.com/AgentSlop-Si/research/blob/main/math/archive/objects/e9/e997688eac279b14aa64e64f7bc55998f778169d3e32e5f885aab60e07e319f3__e997688eac279b14aa64e64f7bc55998f778169d3e32e5f885aab60e07e319f3__INDEPENDENT_REVIEW.md | export SHA256…</t>
  </si>
  <si>
    <t>Uploaded z^N=1 branch excludes valid inputs; unpermuted-character shortcut invalid after arbitrary permutation. Zero-defect source repeated exponentiation is Theta(Nlog N), repaired by hoisting.</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</si>
  <si>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</si>
  <si>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</si>
  <si>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</si>
  <si>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</si>
  <si>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[{"archive_relative_path":"master/fft_research_master_20261009/additions/1845/woodbury_audit/WOODBURY_AUDIT.md","sha256":"289facfec75c2b6fdd651a2f16b85bc2e992b26a479c1e9370bdf10fb0f313ce","inspection":"Attributed saved evidence; supplied research programs unrun in this review","bytes":15610}]</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</si>
  <si>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</si>
  <si>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</si>
  <si>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</si>
  <si>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r>
      <rPr>
        <rFont val="Arial"/>
        <color rgb="FF1155CC"/>
        <sz val="10.0"/>
        <u/>
      </rPr>
      <t xml:space="preserve">Catalogue: M-NONLINEAR-COMPATIBILITY
</t>
    </r>
    <r>
      <rPr>
        <rFont val="Arial"/>
        <color rgb="FF1155CC"/>
        <sz val="10.0"/>
        <u/>
      </rPr>
      <t>novelity breakthough: M-NONLINEAR-COMPATIBILITY</t>
    </r>
  </si>
  <si>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</si>
  <si>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t>Classical sampling, concentration and FFT pruning. Implementation/engineering combination.</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</si>
  <si>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</si>
  <si>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</si>
  <si>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Do not count as a newly discovered general theorem. Classical/inherited Cooley–Tukey endpoint.</t>
  </si>
  <si>
    <t>https://github.com/AgentSlop-Si/research/blob/main/math/archive/objects/c2/c2d57223d53fe435445a300027aec7ed2c45266c9a09f5df5754a06223460f68__c2d57223d53fe435445a300027aec7ed2c45266c9a09f5df5754a06223460f68__NONLINEAR_INDEPENDENT_AUDIT.md | export…</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</si>
  <si>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</si>
  <si>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</si>
  <si>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</si>
  <si>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</si>
  <si>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</si>
  <si>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r>
      <rPr>
        <rFont val="Arial"/>
        <color rgb="FF1155CC"/>
        <sz val="10.0"/>
        <u/>
      </rPr>
      <t xml:space="preserve">Catalogue: M-NONLINEAR-ROUTING
</t>
    </r>
    <r>
      <rPr>
        <rFont val="Arial"/>
        <color rgb="FF1155CC"/>
        <sz val="10.0"/>
        <u/>
      </rPr>
      <t>novelity breakthough: M-NONLINEAR-ROUTING</t>
    </r>
  </si>
  <si>
    <t>Classical/inherited Cooley–Tukey endpoint.</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</si>
  <si>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</si>
  <si>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t>["F142"]</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</si>
  <si>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</si>
  <si>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Do not count as a newly discovered general theorem. Finite Heisenberg representation theory is classical; explicit calibrated compiler is supporting.</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</si>
  <si>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</si>
  <si>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</si>
  <si>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</si>
  <si>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Independent audit accepts identities and broader root-free recurrence extension.</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</si>
  <si>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</si>
  <si>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t>Leading Hankel rank alone insufficient; late impulse counterexample. Binary coverage exponentially small. Full recurrence class broader than uploaded distinct split-node detector.</t>
  </si>
  <si>
    <t>Finite Heisenberg representation theory is classical; explicit calibrated compiler is supporting.</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</si>
  <si>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</si>
  <si>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</si>
  <si>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</si>
  <si>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Do not count as a newly discovered general theorem. Known Weil/Bruhat mathematics; no independent discovery rank.</t>
  </si>
  <si>
    <t>Odd-prime SL2 action: b=0 branch is monomial, otherwise chirp/Fourier/permutation Bruhat form; exact projective scalar recovered. W has unique LUL shear triple (1,−1,1) under this convention.</t>
  </si>
  <si>
    <t>No arbitrary nonlinear routing theorem; source uniform capacity helper missing r weight for r&gt;1, saved r1 witnesses unaffected. No new current closure; historical limitations remain. Next comparison: Compare the exact grammar and endpoint freedoms with uncertainty,…</t>
  </si>
  <si>
    <t>Does not make the remaining Fourier cheap or show every matrix has this grammar.
No new current closure; historical limitations remain.</t>
  </si>
  <si>
    <r>
      <rPr>
        <rFont val="Arial"/>
        <color rgb="FF1155CC"/>
        <sz val="10.0"/>
        <u/>
      </rPr>
      <t xml:space="preserve">Catalogue: M-PARITY-DEPTH
</t>
    </r>
    <r>
      <rPr>
        <rFont val="Arial"/>
        <color rgb="FF1155CC"/>
        <sz val="10.0"/>
        <u/>
      </rPr>
      <t>novelity breakthough: M-PARITY-DEPTH</t>
    </r>
  </si>
  <si>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</si>
  <si>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</si>
  <si>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</si>
  <si>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</si>
  <si>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</si>
  <si>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r>
      <rPr>
        <rFont val="Arial"/>
        <color rgb="FF1155CC"/>
        <sz val="10.0"/>
        <u/>
      </rPr>
      <t xml:space="preserve">Catalogue: M-PARTIAL-COLUMNS
</t>
    </r>
    <r>
      <rPr>
        <rFont val="Arial"/>
        <color rgb="FF1155CC"/>
        <sz val="10.0"/>
        <u/>
      </rPr>
      <t>novelity breakthough: M-PARTIAL-COLUMNS</t>
    </r>
  </si>
  <si>
    <t>https://github.com/AgentSlop-Si/research/blob/main/math/archive/objects/33/33816835e08389f6a97b20bf53dec2a784f078aec8f9bda72eac711ce468cf56__SEPARATION_AND_PHASE32_REVIEW.md | export SHA256…</t>
  </si>
  <si>
    <t>Known Weil/Bruhat mathematics; no independent discovery rank.</t>
  </si>
  <si>
    <t>Do not count as a newly discovered general theorem. Classical projectors/frames; useful architecture analysis, unranked.</t>
  </si>
  <si>
    <t>Independent audit accepts exact identity, minimax correction and conditioning refinement.
Related current status (scope, not blanket theorem equivalence): Q09: Proof closed. Exact periodic residual-energy gate permits certified omission of the residual.</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</si>
  <si>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</si>
  <si>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</si>
  <si>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</si>
  <si>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</si>
  <si>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Existing corrected proof accepted: displacement rank N−z(P), minimum floor(N/2), uniquely attained by negation, with the even-size total-index-sum repair. REVIEW-13 records409,113 permutations and270 actual modular ranks. These historical checks are inherited, not newly rerun.</t>
  </si>
  <si>
    <t>["F112"]</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</si>
  <si>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</si>
  <si>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</si>
  <si>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Classical projectors/frames; useful architecture analysis, unranked.</t>
  </si>
  <si>
    <t>The witness does NOT defeat all rank tests: Fourier minor rows{0,4},cols{0,2} rank1 but candidate rank2. Forming dense pencils/determinant not shown linear time. No new current closure; historical limitations remain. Next comparison: Match precisely the topology, size, gauges…</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</si>
  <si>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</si>
  <si>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</si>
  <si>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</si>
  <si>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Deficient fixed linear measurements cannot recover all continuous inputs; stronger almost-everywhere inputwise statement needs measurability. Does not apply to input-adaptive raw reads or finite discrete sets.</t>
  </si>
  <si>
    <r>
      <rPr>
        <rFont val="Arial"/>
        <color rgb="FF1155CC"/>
        <sz val="10.0"/>
        <u/>
      </rPr>
      <t xml:space="preserve">Catalogue: M-PHASE-PENCIL
</t>
    </r>
    <r>
      <rPr>
        <rFont val="Arial"/>
        <color rgb="FF1155CC"/>
        <sz val="10.0"/>
        <u/>
      </rPr>
      <t>novelity breakthough: M-PHASE-PENCIL</t>
    </r>
  </si>
  <si>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</si>
  <si>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</si>
  <si>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</si>
  <si>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</si>
  <si>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</si>
  <si>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</si>
  <si>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</si>
  <si>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r>
      <rPr>
        <rFont val="Arial"/>
        <color rgb="FF1155CC"/>
        <sz val="10.0"/>
        <u/>
      </rPr>
      <t xml:space="preserve">Catalogue: M-POSITIVE-PHASE
</t>
    </r>
    <r>
      <rPr>
        <rFont val="Arial"/>
        <color rgb="FF1155CC"/>
        <sz val="10.0"/>
        <u/>
      </rPr>
      <t>novelity breakthough: M-POSITIVE-PHASE</t>
    </r>
  </si>
  <si>
    <t>Known Good–Thomas/codelet engineering and elementary cross-ratio gate; unranked.</t>
  </si>
  <si>
    <t>Do not count as a newly discovered general theorem. Known bilinearity/finite differences/Woodbury synthesis; restricted engineering.</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</si>
  <si>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</si>
  <si>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</si>
  <si>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</si>
  <si>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</si>
  <si>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</si>
  <si>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</si>
  <si>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r>
      <rPr>
        <rFont val="Arial"/>
        <color rgb="FF1155CC"/>
        <sz val="10.0"/>
        <u/>
      </rPr>
      <t xml:space="preserve">Catalogue: M-QUADRATIC-FEEDBACK
</t>
    </r>
    <r>
      <rPr>
        <rFont val="Arial"/>
        <color rgb="FF1155CC"/>
        <sz val="10.0"/>
        <u/>
      </rPr>
      <t>novelity breakthough: M-QUADRATIC-FEEDBACK</t>
    </r>
  </si>
  <si>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</si>
  <si>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</si>
  <si>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</si>
  <si>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</si>
  <si>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t>Known bilinearity/finite differences/Woodbury synthesis; restricted engineering.</t>
  </si>
  <si>
    <r>
      <rPr>
        <rFont val="Arial"/>
        <color rgb="FF1155CC"/>
        <sz val="10.0"/>
        <u/>
      </rPr>
      <t xml:space="preserve">Catalogue: M-RECTANGLE-TILING
</t>
    </r>
    <r>
      <rPr>
        <rFont val="Arial"/>
        <color rgb="FF1155CC"/>
        <sz val="10.0"/>
        <u/>
      </rPr>
      <t>novelity breakthough: M-RECTANGLE-TILING</t>
    </r>
  </si>
  <si>
    <t>Do not count as a newly discovered general theorem. Known reuse and output-optimal special workloads, no discovery rank.</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</si>
  <si>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</si>
  <si>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</si>
  <si>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</si>
  <si>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No free basis/rank recognition, input read, cache population, subscriptions, stale keys, memory or first transform. Wrong cross-term omission when both operands change gives incorrect output.
No new current closure; historical limitations remain.</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</si>
  <si>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</si>
  <si>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t>Other routing can move the central partition; depth/order is not runtime. No new current closure; historical limitations remain. Next comparison: Compare the exact grammar and endpoint freedoms with uncertainty, quasiseparable, displacement and graph-induced rank results;…</t>
  </si>
  <si>
    <r>
      <rPr>
        <rFont val="Arial"/>
        <color rgb="FF1155CC"/>
        <sz val="10.0"/>
        <u/>
      </rPr>
      <t xml:space="preserve">Catalogue: M-REPEATED-BITREV
</t>
    </r>
    <r>
      <rPr>
        <rFont val="Arial"/>
        <color rgb="FF1155CC"/>
        <sz val="10.0"/>
        <u/>
      </rPr>
      <t>novelity breakthough: M-REPEATED-BITREV</t>
    </r>
  </si>
  <si>
    <t>Known reuse and output-optimal special workloads, no discovery rank.</t>
  </si>
  <si>
    <t>["C12"]</t>
  </si>
  <si>
    <t>Do not count as a newly discovered general theorem. Classical FFT packing/caching/vectorization; project integration may be useful without new mathematics.</t>
  </si>
  <si>
    <t>Known engineering; uploaded tests/benchmarks historical only, no current execution.</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</si>
  <si>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</si>
  <si>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</si>
  <si>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</si>
  <si>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</si>
  <si>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Independent audit accepts all-input recognition cost and accepted-class output.</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</si>
  <si>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</si>
  <si>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</si>
  <si>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t>No generic dense-input speedup; growing-budget theorem in ALG-002 is separate, not uniformly better. Full input read contract requires explicit scan before early rejection.</t>
  </si>
  <si>
    <r>
      <rPr>
        <rFont val="Arial"/>
        <color rgb="FF1155CC"/>
        <sz val="10.0"/>
        <u/>
      </rPr>
      <t xml:space="preserve">Catalogue: M-SCAN-DIMENSION
</t>
    </r>
    <r>
      <rPr>
        <rFont val="Arial"/>
        <color rgb="FF1155CC"/>
        <sz val="10.0"/>
        <u/>
      </rPr>
      <t>novelity breakthough: M-SCAN-DIMENSION</t>
    </r>
  </si>
  <si>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</si>
  <si>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Classical FFT packing/caching/vectorization; project integration may be useful without new mathematics.</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</si>
  <si>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</si>
  <si>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Do not count as a newly discovered general theorem. Classical identities and Fermat-ring correctness synthesis; unranked.</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</si>
  <si>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</si>
  <si>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</si>
  <si>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</si>
  <si>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</si>
  <si>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</si>
  <si>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</si>
  <si>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</si>
  <si>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r>
      <rPr>
        <rFont val="Arial"/>
        <color rgb="FF1155CC"/>
        <sz val="10.0"/>
        <u/>
      </rPr>
      <t xml:space="preserve">Catalogue: M-SEED-BALANCE
</t>
    </r>
    <r>
      <rPr>
        <rFont val="Arial"/>
        <color rgb="FF1155CC"/>
        <sz val="10.0"/>
        <u/>
      </rPr>
      <t>novelity breakthough: M-SEED-BALANCE</t>
    </r>
  </si>
  <si>
    <t>Mixed two-run words T1 have zero defect; everystride computation is O(N²), notO(N); high rank can remain easy to apply. No new current closure; historical limitations remain. Next comparison: Compare the exact grammar and endpoint freedoms with uncertainty, quasiseparable,…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</si>
  <si>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</si>
  <si>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Classical identities and Fermat-ring correctness synthesis; unranked.</t>
  </si>
  <si>
    <r>
      <rPr>
        <rFont val="Arial"/>
        <color rgb="FF1155CC"/>
        <sz val="10.0"/>
        <u/>
      </rPr>
      <t xml:space="preserve">Catalogue: M-SORTING-RANK
</t>
    </r>
    <r>
      <rPr>
        <rFont val="Arial"/>
        <color rgb="FF1155CC"/>
        <sz val="10.0"/>
        <u/>
      </rPr>
      <t>novelity breakthough: M-SORTING-RANK</t>
    </r>
  </si>
  <si>
    <t>Do not count as a newly discovered general theorem. Known pruning/deferred computation engineering; no asymptotic novelty.</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</si>
  <si>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</si>
  <si>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</si>
  <si>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</si>
  <si>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</si>
  <si>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</si>
  <si>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</si>
  <si>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r>
      <rPr>
        <rFont val="Arial"/>
        <color rgb="FF1155CC"/>
        <sz val="10.0"/>
        <u/>
      </rPr>
      <t xml:space="preserve">Catalogue: M-SPARSE-BRIDGE
</t>
    </r>
    <r>
      <rPr>
        <rFont val="Arial"/>
        <color rgb="FF1155CC"/>
        <sz val="10.0"/>
        <u/>
      </rPr>
      <t>novelity breakthough: M-SPARSE-BRIDGE</t>
    </r>
  </si>
  <si>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</si>
  <si>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Sums may have dense inverses; variable phases/routes defeat low commutator premises; no universal runtime bound. No new current closure; historical limitations remain. [2026-10-10 12:40 UTC; reviewed scoped update] Retain complex/unitary and Fourier-flatness distinctions;…</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</si>
  <si>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</si>
  <si>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r>
      <rPr>
        <rFont val="Arial"/>
        <color rgb="FF1155CC"/>
        <sz val="10.0"/>
        <u/>
      </rPr>
      <t xml:space="preserve">Catalogue: M-SPARSE-DEFECT
</t>
    </r>
    <r>
      <rPr>
        <rFont val="Arial"/>
        <color rgb="FF1155CC"/>
        <sz val="10.0"/>
        <u/>
      </rPr>
      <t>novelity breakthough: M-SPARSE-DEFECT</t>
    </r>
  </si>
  <si>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</si>
  <si>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Accepted independent audit with full signs and finite arrays checked.</t>
  </si>
  <si>
    <t>Known pruning/deferred computation engineering; no asymptotic novelty.</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</si>
  <si>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</si>
  <si>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Independent scoped acceptance now explicitly bound to exact original theorem/review bytes; fresh proof reread and bounded controls pass; m=0 and integer-rank clarifications retained.</t>
  </si>
  <si>
    <t>Only an equivalent smaller obstruction, not proof it never vanishes. Reduced determinant content has different ramified exponents than c_d^sep.</t>
  </si>
  <si>
    <t>Supporting lemma and computational tool.</t>
  </si>
  <si>
    <r>
      <rPr>
        <rFont val="Arial"/>
        <color rgb="FF1155CC"/>
        <sz val="10.0"/>
        <u/>
      </rPr>
      <t xml:space="preserve">Catalogue: M-SPARSE-PREFIX
</t>
    </r>
    <r>
      <rPr>
        <rFont val="Arial"/>
        <color rgb="FF1155CC"/>
        <sz val="10.0"/>
        <u/>
      </rPr>
      <t>novelity breakthough: M-SPARSE-PREFIX</t>
    </r>
  </si>
  <si>
    <t>Do not count as a newly discovered general theorem. Underlying invariant explicitly classical Haagerup-type material; specialized certification protocol/application, not a new invariant.</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</si>
  <si>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</si>
  <si>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</si>
  <si>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Original accepted audit recovered from fft_research_master_20261009/additions/2351_constructive_gates/review_sparse_prefix_tail/SPARSE_PREFIX_AUDIT.md | SHA256 5d43263d5a535a9e430ef17b4d1a55514677026b1719b3847bb97e6963899a70 | sealed manifest…</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</si>
  <si>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</si>
  <si>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</si>
  <si>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</si>
  <si>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</si>
  <si>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No cheap conjugator, admissible positive A/B or uniformly cheap inverse. Fourier-oracle controls not constructions. No new current closure; historical limitations remain. Next comparison: Compare matrix-polynomial and resolvent identities with classical Cayley,…</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</si>
  <si>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</si>
  <si>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</si>
  <si>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r>
      <rPr>
        <rFont val="Arial"/>
        <color rgb="FF1155CC"/>
        <sz val="10.0"/>
        <u/>
      </rPr>
      <t xml:space="preserve">Catalogue: M-SPECTRAL-FEEDBACK
</t>
    </r>
    <r>
      <rPr>
        <rFont val="Arial"/>
        <color rgb="FF1155CC"/>
        <sz val="10.0"/>
        <u/>
      </rPr>
      <t>novelity breakthough: M-SPECTRAL-FEEDBACK</t>
    </r>
  </si>
  <si>
    <t>proved_scoped | REVIEW-03 | Internal scoped outcome. Proof/certificate replay limits: verification: Proof identities, signs, unit hypotheses and characteristic-two scope checked; six separated constants reconstructed with full-degree determinants.</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</si>
  <si>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</si>
  <si>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</si>
  <si>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</si>
  <si>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</si>
  <si>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t>Underlying invariant explicitly classical Haagerup-type material; specialized certification protocol/application, not a new invariant.</t>
  </si>
  <si>
    <r>
      <rPr>
        <rFont val="Arial"/>
        <color rgb="FF1155CC"/>
        <sz val="10.0"/>
        <u/>
      </rPr>
      <t xml:space="preserve">Catalogue: M-STRIPED-BANK
</t>
    </r>
    <r>
      <rPr>
        <rFont val="Arial"/>
        <color rgb="FF1155CC"/>
        <sz val="10.0"/>
        <u/>
      </rPr>
      <t>novelity breakthough: M-STRIPED-BANK</t>
    </r>
  </si>
  <si>
    <t>https://github.com/AgentSlop-Si/research/blob/main/math/archive/objects/49/4999a769f245f78335325899a9653855114ac4da483266a0a754cb8dd2e2ed60__4999a769f245f78335325899a9653855114ac4da483266a0a754cb8dd2e2ed60__STRIPED_CUT_REVIEW.md | export SHA256…</t>
  </si>
  <si>
    <t>D | known-theorem corollary / scoped application</t>
  </si>
  <si>
    <t>Strong classical overlap: sharp realification formula is a corollary of Gilbert–Rzeszotnik Fourier norm theory. Architecture-specific phase locking stays a scoped application.</t>
  </si>
  <si>
    <t>O(N) edits still O(N) work; arbitrary weights/routes not excluded; forest residual count not canonical minimum edit count. No new current closure; historical limitations remain. Next comparison: Compare the exact invariant and equality/metric claim with classical Fourier…</t>
  </si>
  <si>
    <t xml:space="preserve">
https://docs.google.com/spreadsheets/d/1BHaGJHkXxf_UfZdyTKF2zrWNFzIP4IvhaqFMj-83BjU/edit#gid=1395216284&amp;range=A17:V17</t>
  </si>
  <si>
    <t>https://docs.google.com/spreadsheets/d/1BHaGJHkXxf_UfZdyTKF2zrWNFzIP4IvhaqFMj-83BjU/edit#gid=1395216284&amp;range=A17:V17</t>
  </si>
  <si>
    <r>
      <rPr>
        <rFont val="Arial"/>
        <color rgb="FF1155CC"/>
        <sz val="10.0"/>
        <u/>
      </rPr>
      <t xml:space="preserve">Catalogue: M-SYMMETRY
</t>
    </r>
    <r>
      <rPr>
        <rFont val="Arial"/>
        <color rgb="FF1155CC"/>
        <sz val="10.0"/>
        <u/>
      </rPr>
      <t>novelity breakthough: M-SYMMETRY</t>
    </r>
  </si>
  <si>
    <t>https://github.com/AgentSlop-Si/research/blob/main/math/archive/objects/9e/9e18319f9acd030444e2f72e1596e09393c3b18181af96ad3accb447b8b7aabf__REVIEW.md | export SHA256 9e18319f9acd030444e2f72e1596e09393c3b18181af96ad3accb447b8b7aabf…</t>
  </si>
  <si>
    <t>ALG-051</t>
  </si>
  <si>
    <t>Adaptive and nonlinear linearization gate</t>
  </si>
  <si>
    <t>FOUNDATIONS | Attributed inputs, scalar tolls and supporting classical tools</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</si>
  <si>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</si>
  <si>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</si>
  <si>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</si>
  <si>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["F024"]</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</si>
  <si>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</si>
  <si>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</si>
  <si>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</si>
  <si>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Joint two-leg changes, other realignment ranks and arbitrary arithmetic circuits excluded; min(Q,M) must grow for fixed-width exclusion. No new current closure; historical limitations remain. Next comparison: Compare the exact grammar and endpoint freedoms with uncertainty,…</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</si>
  <si>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</si>
  <si>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</si>
  <si>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Saved parent proof review and fresh controls, not separate full independent audit.</t>
  </si>
  <si>
    <t>Classical differentiation/linearization principle, not new unrestricted lower bound.</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</si>
  <si>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</si>
  <si>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</si>
  <si>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t>Not a target counterexample. Ptilde does not preserve the full q-Pascal/three-term Gaussian recurrence.</t>
  </si>
  <si>
    <t>The named scoped stage is recorded CLOSED. This does not close its related parent research.</t>
  </si>
  <si>
    <t>Closed scoped algebraic linearization only. Boolean finite domains lack the required open-set argument; branch finding and zero denominators remain outside this closure.</t>
  </si>
  <si>
    <t>Keep as a caveat/proof-strategy appendix, unranked.</t>
  </si>
  <si>
    <t>Preserve completed scoped result and sources; reopen only on new contradictory evidence or an explicitly different target.</t>
  </si>
  <si>
    <t>ALG-054</t>
  </si>
  <si>
    <t>Exact binary NTT and affine-alphabet extension</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</si>
  <si>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</si>
  <si>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r>
      <rPr>
        <rFont val="Arial"/>
        <color rgb="FF1155CC"/>
        <sz val="10.0"/>
        <u/>
      </rPr>
      <t xml:space="preserve">Catalogue: M-TRANSVERSE
</t>
    </r>
    <r>
      <rPr>
        <rFont val="Arial"/>
        <color rgb="FF1155CC"/>
        <sz val="10.0"/>
        <u/>
      </rPr>
      <t>novelity breakthough: M-TRANSVERSE</t>
    </r>
  </si>
  <si>
    <t>Do not count as a newly discovered general theorem. Known-machinery synthesis. Cantor–Kaltofen plus small-ring tabulation gives same carryless convolution order; affine extension is linearity/elimination corollary.</t>
  </si>
  <si>
    <t>Two independent audits accept theorem with explicit imported Frobenius machinery.</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</si>
  <si>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</si>
  <si>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</si>
  <si>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</si>
  <si>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</si>
  <si>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Arbitrary diagonal masks, independent left/right affine maps and free bare affine multipliers excluded. No unrestricted complexity lower bound. No new current closure; historical limitations remain. Next comparison: Compare the exact grammar and endpoint freedoms with…</t>
  </si>
  <si>
    <t>proved_scoped | REVIEW-03 | Internal scoped outcome. Proof/certificate replay limits: verification: Full proof reading; base-7/prime-13 gcds reconstructed here. Historical subgroup/synthetic and base-63 computations not fully rerun; their stated prior evidence levels retained.</t>
  </si>
  <si>
    <r>
      <rPr>
        <rFont val="Arial"/>
        <color rgb="FF1155CC"/>
        <sz val="10.0"/>
        <u/>
      </rPr>
      <t xml:space="preserve">Catalogue: M-TWISTED-DISPLACEMENT
</t>
    </r>
    <r>
      <rPr>
        <rFont val="Arial"/>
        <color rgb="FF1155CC"/>
        <sz val="10.0"/>
        <u/>
      </rPr>
      <t>novelity breakthough: M-TWISTED-DISPLACEMENT</t>
    </r>
  </si>
  <si>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</si>
  <si>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https://github.com/AgentSlop-Si/research/blob/main/math/archive/objects/e5/e5d103787a4a7a93b0524e99b52e2016592e229736ab7f1df1432a5c6597577a__e5d103787a4a7a93b052__REVIEW.md | export SHA256…</t>
  </si>
  <si>
    <t>Known-machinery synthesis. Cantor–Kaltofen plus small-ring tabulation gives same carryless convolution order; affine extension is linearity/elimination corollary.</t>
  </si>
  <si>
    <t>Closed exact finite-field theorem only. Full output has Θ(N log N) bits; no bit-complexity breakthrough or practical win is established.</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</si>
  <si>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</si>
  <si>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ALG-073</t>
  </si>
  <si>
    <t>Approximate-to-exact integer rounding gate</t>
  </si>
  <si>
    <t>Do not count as a newly discovered general theorem. Standard norm/error analysis; no general approximation lower bound.</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</si>
  <si>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</si>
  <si>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Independent review accepts normalization/error derivation and scoped negative bridge; exhausted-iterator bug repaired.</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</si>
  <si>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</si>
  <si>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</si>
  <si>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</si>
  <si>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</si>
  <si>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</si>
  <si>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r>
      <rPr>
        <rFont val="Arial"/>
        <color rgb="FF1155CC"/>
        <sz val="10.0"/>
        <u/>
      </rPr>
      <t xml:space="preserve">Catalogue: M-TWO-SIDED-GAUGE
</t>
    </r>
    <r>
      <rPr>
        <rFont val="Arial"/>
        <color rgb="FF1155CC"/>
        <sz val="10.0"/>
        <u/>
      </rPr>
      <t>novelity breakthough: M-TWO-SIDED-GAUGE</t>
    </r>
  </si>
  <si>
    <t>Standard norm/error analysis; no general approximation lower bound.</t>
  </si>
  <si>
    <t>Closed scoped normalization/rounding gate. Monte Carlo confidence is not verification of this run and is not Las Vegas correctness.</t>
  </si>
  <si>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</si>
  <si>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Do not count as a newly discovered general theorem. Known transform identities/search and published WHT methods.</t>
  </si>
  <si>
    <t>["F124"]</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</si>
  <si>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</si>
  <si>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</si>
  <si>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</si>
  <si>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t>Several distinct finite-field, real scalar and word-RAM models; incomparable without conversion.</t>
  </si>
  <si>
    <t>No existence below threshold; no general algorithm bound or arbitrary composite endpoint claim. No new current closure; historical limitations remain. Next comparison: Compare the exact grammar and endpoint freedoms with uncertainty, quasiseparable, displacement and…</t>
  </si>
  <si>
    <r>
      <rPr>
        <rFont val="Arial"/>
        <color rgb="FF1155CC"/>
        <sz val="10.0"/>
        <u/>
      </rPr>
      <t xml:space="preserve">Catalogue: M-TWO-STAGE
</t>
    </r>
    <r>
      <rPr>
        <rFont val="Arial"/>
        <color rgb="FF1155CC"/>
        <sz val="10.0"/>
        <u/>
      </rPr>
      <t>novelity breakthough: M-TWO-STAGE</t>
    </r>
  </si>
  <si>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</si>
  <si>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https://github.com/AgentSlop-Si/research/blob/main/math/archive/objects/cf/cf9e2bc60d238b28e518d2177a7de6063d46023367cd069fc42a4b0aefb43e4b__TWO_STAGE_BOUNDARY_EXTENSION.md | export SHA256…</t>
  </si>
  <si>
    <t>All identities and logical equivalences independently accepted; only reduction, not uniform target nonvanishing.</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</si>
  <si>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</si>
  <si>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No inference from Φ_N nondivisibility to gcd(Φ_N,R)=1. Field construction/factor search charged separately; no all-composite proof.</t>
  </si>
  <si>
    <t>Supporting reduction and failure-boundary record.</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</si>
  <si>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</si>
  <si>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</si>
  <si>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</si>
  <si>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accepted Related current status (scope, not blanket theorem equivalence): Q10: Proof closed. Nonlinear calibration obstruction extended to every finite Weyl/scalar-closed probe family.</t>
  </si>
  <si>
    <r>
      <rPr>
        <rFont val="Arial"/>
        <color rgb="FF1155CC"/>
        <sz val="10.0"/>
        <u/>
      </rPr>
      <t xml:space="preserve">Catalogue: M-WEYL-RESIDUAL
</t>
    </r>
    <r>
      <rPr>
        <rFont val="Arial"/>
        <color rgb="FF1155CC"/>
        <sz val="10.0"/>
        <u/>
      </rPr>
      <t>novelity breakthough: M-WEYL-RESIDUAL</t>
    </r>
  </si>
  <si>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</si>
  <si>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</si>
  <si>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</si>
  <si>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Known transform identities/search and published WHT methods.</t>
  </si>
  <si>
    <r>
      <rPr>
        <rFont val="Arial"/>
        <color rgb="FF1155CC"/>
        <sz val="10.0"/>
        <u/>
      </rPr>
      <t xml:space="preserve">Catalogue: M-WEYL-TWIRL
</t>
    </r>
    <r>
      <rPr>
        <rFont val="Arial"/>
        <color rgb="FF1155CC"/>
        <sz val="10.0"/>
        <u/>
      </rPr>
      <t>novelity breakthough: M-WEYL-TWIRL</t>
    </r>
  </si>
  <si>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</si>
  <si>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https://github.com/AgentSlop-Si/research/blob/main/math/archive/objects/98/989383d1b2bc1442855a5f39fd30762026e067fb8d310a3cb34d0d6038d9f71d__REVIEW.md | export SHA256 f061a03aaeee5077e0f40d931f29a59c1debcf44253c9eb683ddfa027a9b5572 Q10 current…</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</si>
  <si>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</si>
  <si>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Row-specific inherited assessment: Negative/supporting facts, external novelty not established.</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</si>
  <si>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</si>
  <si>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</si>
  <si>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</si>
  <si>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</si>
  <si>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</si>
  <si>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Window bound superseded by stronger cutoffs in narrower families; filter sharpness is not existence. Other Gram/real-resolvent evaluator subclaims algorithmic. No new current closure; historical limitations remain. Next comparison: Compare the exact invariant and…</t>
  </si>
  <si>
    <r>
      <rPr>
        <rFont val="Arial"/>
        <color rgb="FF1155CC"/>
        <sz val="10.0"/>
        <u/>
      </rPr>
      <t xml:space="preserve">Catalogue: M-WINDOW-GRAM
</t>
    </r>
    <r>
      <rPr>
        <rFont val="Arial"/>
        <color rgb="FF1155CC"/>
        <sz val="10.0"/>
        <u/>
      </rPr>
      <t>novelity breakthough: M-WINDOW-GRAM</t>
    </r>
  </si>
  <si>
    <t>https://github.com/AgentSlop-Si/research/blob/main/math/archive/objects/e6/e6c5412e93558593cfe9033fef4adc49ec3a3735dc460fbd77e70fa3b354d049__e6c5412e93558593cfe9__WINDOW_AUDIT.md | export SHA256…</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</si>
  <si>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</si>
  <si>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Negative/supporting facts, external novelty not established.</t>
  </si>
  <si>
    <t>["F021"]</t>
  </si>
  <si>
    <t>[2026-10-13; full status reconciliation]
OPEN: a new proof or positive construction remains. Earlier accepted scoped theorems remain complete.
Earlier dated history (preserved verbatim):
Scoped result recorded; follow-up remains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</si>
  <si>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</si>
  <si>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14</t>
  </si>
  <si>
    <t>Incoming queue 33</t>
  </si>
  <si>
    <t>F11 | Fixed F11 support, integral obstruction and guarded atlas reduction</t>
  </si>
  <si>
    <t>Technical theorem / finite-topology computational algebra</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</si>
  <si>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</si>
  <si>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</si>
  <si>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</si>
  <si>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</si>
  <si>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</si>
  <si>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</si>
  <si>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</si>
  <si>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</si>
  <si>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</si>
  <si>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No extension past 1001, all composites, or all 5r². Later infinite families are proved separately.</t>
  </si>
  <si>
    <t>Produce an exact full-model admissible Fourier root or a complete infeasibility certificate retaining every chart, denominator and saturation guard. Near-singular numerical fits, local rank and necessary solver conditions do not settle the full target fiber.</t>
  </si>
  <si>
    <t>Supporting data appendix.</t>
  </si>
  <si>
    <t>Do not count as a newly discovered general theorem. Known external matrix multiplication result, not ours.</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</si>
  <si>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</si>
  <si>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</si>
  <si>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</si>
  <si>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</si>
  <si>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https://github.com/AgentSlop-Si/research/blob/main/math/archive/objects/ca/ca5d82292b10f620687ae84bfcefcabffa155a9dd22d645490961bca48abbb71__ca5d82292b10f620__source_notes_access.md | export SHA256 2832eaedc434e4c984da0ee3882e983dbecddc6c6c6916ef6d29c7dfeee71bb8</t>
  </si>
  <si>
    <t>The determinant/gradient,550-selector and saturation formulation review is complete with its corrections. This provides necessary solver gates and guarded equivalence, not an exact Fourier solution or infeasibility proof.</t>
  </si>
  <si>
    <t>Incoming queue 24</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</si>
  <si>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</si>
  <si>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</si>
  <si>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</si>
  <si>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</si>
  <si>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Known external matrix multiplication result, not ours.</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</si>
  <si>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</si>
  <si>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r>
      <rPr>
        <rFont val="Arial"/>
        <color rgb="FF1155CC"/>
        <sz val="10.0"/>
        <u/>
      </rPr>
      <t xml:space="preserve">novelity breakthough: NEW-01
</t>
    </r>
    <r>
      <rPr>
        <rFont val="Arial"/>
        <color rgb="FF1155CC"/>
        <sz val="10.0"/>
        <u/>
      </rPr>
      <t>New results 4</t>
    </r>
  </si>
  <si>
    <t>Not arbitrary internal masks, branch parameters, seeds, sizes or all Green sums. A source count correction: circuit has three vector sums, not two.</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</si>
  <si>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</si>
  <si>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</si>
  <si>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</si>
  <si>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</si>
  <si>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</si>
  <si>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</si>
  <si>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</si>
  <si>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</si>
  <si>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</si>
  <si>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</si>
  <si>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r>
      <rPr>
        <rFont val="Arial"/>
        <color rgb="FF1155CC"/>
        <sz val="10.0"/>
        <u/>
      </rPr>
      <t xml:space="preserve">novelity breakthough: NEW-04
</t>
    </r>
    <r>
      <rPr>
        <rFont val="Arial"/>
        <color rgb="FF1155CC"/>
        <sz val="10.0"/>
        <u/>
      </rPr>
      <t>New results 7</t>
    </r>
  </si>
  <si>
    <t>Q26: Proof closed. Original Phase39 N4/N8/N16 finite seven-Green exclusion closed: N16 complete cubic enumeration of 10,483,200 mappings per prime independently accepted; no quartic exhaustion or all-N extension.</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</si>
  <si>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</si>
  <si>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</si>
  <si>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</si>
  <si>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</si>
  <si>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</si>
  <si>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Exact impossibility allows invertible endpoints; metric floor requires unitary endpoints. Next comparison: Compare the exact invariant and equality/metric claim with classical Fourier equivalence, switching, Gram and spectral methods; preserve unitary versus…</t>
  </si>
  <si>
    <r>
      <rPr>
        <rFont val="Arial"/>
        <color rgb="FF1155CC"/>
        <sz val="10.0"/>
        <u/>
      </rPr>
      <t xml:space="preserve">novelity breakthough: NEW-10
</t>
    </r>
    <r>
      <rPr>
        <rFont val="Arial"/>
        <color rgb="FF1155CC"/>
        <sz val="10.0"/>
        <u/>
      </rPr>
      <t>New results 13</t>
    </r>
  </si>
  <si>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</si>
  <si>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[2026-10-13; full status reconciliation]
OPEN: source-bound review, replay or implementation validation remains. Earlier accepted scope is retained.
Earlier dated history (preserved verbatim):
Accepted result at cited scope; recorded follow-up open</t>
  </si>
  <si>
    <r>
      <rPr>
        <rFont val="Arial"/>
        <color rgb="FF1155CC"/>
        <sz val="10.0"/>
        <u/>
      </rPr>
      <t xml:space="preserve">novelity breakthough: NEW-11
</t>
    </r>
    <r>
      <rPr>
        <rFont val="Arial"/>
        <color rgb="FF1155CC"/>
        <sz val="10.0"/>
        <u/>
      </rPr>
      <t>New results 14</t>
    </r>
  </si>
  <si>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</si>
  <si>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r>
      <rPr>
        <rFont val="Arial"/>
        <color rgb="FF1155CC"/>
        <sz val="10.0"/>
        <u/>
      </rPr>
      <t xml:space="preserve">novelity breakthough: NEW-12
</t>
    </r>
    <r>
      <rPr>
        <rFont val="Arial"/>
        <color rgb="FF1155CC"/>
        <sz val="10.0"/>
        <u/>
      </rPr>
      <t>New results 15</t>
    </r>
  </si>
  <si>
    <r>
      <rPr>
        <rFont val="Arial"/>
        <color rgb="FF1155CC"/>
        <sz val="10.0"/>
        <u/>
      </rPr>
      <t xml:space="preserve">novelity breakthough: NEW-15
</t>
    </r>
    <r>
      <rPr>
        <rFont val="Arial"/>
        <color rgb="FF1155CC"/>
        <sz val="10.0"/>
        <u/>
      </rPr>
      <t>New results 18</t>
    </r>
  </si>
  <si>
    <t>["C01"]</t>
  </si>
  <si>
    <t>["Q11"]</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</si>
  <si>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</si>
  <si>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</si>
  <si>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</si>
  <si>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</si>
  <si>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Next cycle 10</t>
  </si>
  <si>
    <t>Not a growing-dimensional upper family. Base-field-only upper length is unproved. Full B_N inherits only ≥3. No full uniformly cheap B_N or Fourier speedup.</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</si>
  <si>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</si>
  <si>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</si>
  <si>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</si>
  <si>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</si>
  <si>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</si>
  <si>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</si>
  <si>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</si>
  <si>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Next cycle 11</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</si>
  <si>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</si>
  <si>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</si>
  <si>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</si>
  <si>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</si>
  <si>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</si>
  <si>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</si>
  <si>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r>
      <rPr>
        <rFont val="Arial"/>
        <color rgb="FF1155CC"/>
        <sz val="10.0"/>
        <u/>
      </rPr>
      <t xml:space="preserve">Fusion list 12
</t>
    </r>
    <r>
      <rPr>
        <rFont val="Arial"/>
        <color rgb="FF1155CC"/>
        <sz val="10.0"/>
        <u/>
      </rPr>
      <t>Prior work 19</t>
    </r>
  </si>
  <si>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</si>
  <si>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Bounded rejection-only API independently accepted; non-rejection stays inconclusive and general Weil/Green fusion remains open.</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</si>
  <si>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</si>
  <si>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</si>
  <si>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</si>
  <si>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["C01","F080"]</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</si>
  <si>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</si>
  <si>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</si>
  <si>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</si>
  <si>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</si>
  <si>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</si>
  <si>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</si>
  <si>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Fusion list 19</t>
  </si>
  <si>
    <t>No explicit cutoff for generic curve; negative-sign generic case unproved; does not exclude other feedback A, products or≥3 branches.</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</si>
  <si>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</si>
  <si>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</si>
  <si>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2026-10-12 00:47 UTC</t>
  </si>
  <si>
    <t>Exact-field results retained. Independently accepted finite-word input-information/conditioning obstruction and paid quadratic-field extraction control; the broad numerical construction remains progressed_open.</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</si>
  <si>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</si>
  <si>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</si>
  <si>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</si>
  <si>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</si>
  <si>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</si>
  <si>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</si>
  <si>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</si>
  <si>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</si>
  <si>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</si>
  <si>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</si>
  <si>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</si>
  <si>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</si>
  <si>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</si>
  <si>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Fusion list 22</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</si>
  <si>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</si>
  <si>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</si>
  <si>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["C09"]</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</si>
  <si>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</si>
  <si>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</si>
  <si>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</si>
  <si>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</si>
  <si>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</si>
  <si>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Whole-target nonbase-scalar rank theorem, quadratic equality, disjoint-input composition and exact F3 sharing counterexample independently accepted. The broader NF-08 resource gate remains progressed/open.</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</si>
  <si>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</si>
  <si>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</si>
  <si>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</si>
  <si>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</si>
  <si>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</si>
  <si>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Fusion list 24</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</si>
  <si>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</si>
  <si>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proved_scoped | REVIEW-08 | Internal scoped outcome. Proof/certificate replay limits: replay_status: fresh_full_exact_certificate_reconstruction_passed</t>
  </si>
  <si>
    <t>Base27 and every27p with prime p congruent to1 modulo4 are independently accepted. General augmented support and repeated-prime transfer remain OPEN; existing scalar-bank/priority boundaries unchanged.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</si>
  <si>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</si>
  <si>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</si>
  <si>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</si>
  <si>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</si>
  <si>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</si>
  <si>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</si>
  <si>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Fusion list 25</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</si>
  <si>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</si>
  <si>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</si>
  <si>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["C10"]</t>
  </si>
  <si>
    <t>["Q27"]</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</si>
  <si>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</si>
  <si>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</si>
  <si>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Incoming queue 25</t>
  </si>
  <si>
    <t>Success does not solve columns, scales or full factorization. General solver novelty must not be claimed.</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</si>
  <si>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</si>
  <si>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</si>
  <si>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</si>
  <si>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Q27: Construction open. Target-fiber equivalence and four-ratio local dominance are accepted. Phase41 separately excludes two unitary-cycle summands for N&gt;8 and gives fixed-branch ceilings. Surviving full target fibers remain open.</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</si>
  <si>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</si>
  <si>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</si>
  <si>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Q27: Classical compatibility/dimension ingredients; exact obstruction priority remains scoped and unresolved.</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</si>
  <si>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</si>
  <si>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</si>
  <si>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</si>
  <si>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</si>
  <si>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</si>
  <si>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</si>
  <si>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</si>
  <si>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</si>
  <si>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Incoming queue 30</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</si>
  <si>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</si>
  <si>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</si>
  <si>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</si>
  <si>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</si>
  <si>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</si>
  <si>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Incoming queue 34</t>
  </si>
  <si>
    <t>["C13"]</t>
  </si>
  <si>
    <t>Completed 2026-10-11. Fresh exact full-matrix/field controls, roundoff controls, 110 exact fusion cases (74 binary leaf cases), 240 numerical transform comparisons and 165 rebuild-per-call validations. Sealed 22-file Library ZIP:…</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</si>
  <si>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</si>
  <si>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Does not solve direction discovery; direction-pass/scale-failure explicit N5 control; finite fields need enough nonzero scale choices.</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</si>
  <si>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</si>
  <si>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</si>
  <si>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proved_scoped | REVIEW-08 | Internal scoped outcome. Proof/certificate replay limits: replay_status: uniform_proof_rederived_fresh_exact_completion_controls_passed</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</si>
  <si>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</si>
  <si>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</si>
  <si>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Research queue 10</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</si>
  <si>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</si>
  <si>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</si>
  <si>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</si>
  <si>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</si>
  <si>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["F051"]</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</si>
  <si>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</si>
  <si>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</si>
  <si>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</si>
  <si>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</si>
  <si>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</si>
  <si>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</si>
  <si>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Research queue 14</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</si>
  <si>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</si>
  <si>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["F060"]</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</si>
  <si>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</si>
  <si>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</si>
  <si>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</si>
  <si>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Research queue 15</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</si>
  <si>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</si>
  <si>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</si>
  <si>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</si>
  <si>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</si>
  <si>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</si>
  <si>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</si>
  <si>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</si>
  <si>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</si>
  <si>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optimal Green length, all-nonzero holonomy certificate or growing-size algorithm; constant-size kernels cannot be silently promoted.</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</si>
  <si>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</si>
  <si>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</si>
  <si>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</si>
  <si>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</si>
  <si>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</si>
  <si>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["F061"]</t>
  </si>
  <si>
    <t>Research queue 19</t>
  </si>
  <si>
    <t>Not universal F8/two-layer impossibility; some older charts require nonsingular endpoints; numerical failed searches prove nothing.</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</si>
  <si>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</si>
  <si>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</si>
  <si>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</si>
  <si>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</si>
  <si>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</si>
  <si>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15:12:28 UTC; scoped supplement]
Q16 phase/medians independent ACCEPT: reviewed archive SHA256 8a1719a2c1f187a9aa31aa0f84584f9cde1f368ddd7697a7704f43a3e1f1ab5a. Exact report, candidate and production-source pins are retained in this supplement; earlier component references remain below.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</si>
  <si>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</si>
  <si>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["F079"]</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</si>
  <si>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</si>
  <si>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</si>
  <si>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</si>
  <si>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</si>
  <si>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A cheap; B formula contains Fourier and is not a fast construction. Exact F5 recovery has6 nontrivial solves, constant-size only.</t>
  </si>
  <si>
    <t>Bounded fresh negative-chirp convention/API independently accepted; historical v25 remains unpatched and original exhaustive suites unrun.</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</si>
  <si>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</si>
  <si>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</si>
  <si>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</si>
  <si>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</si>
  <si>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</si>
  <si>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</si>
  <si>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</si>
  <si>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Research queue 22</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</si>
  <si>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</si>
  <si>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</si>
  <si>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</si>
  <si>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</si>
  <si>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Research queue 24</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</si>
  <si>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</si>
  <si>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</si>
  <si>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</si>
  <si>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Research queue 25</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</si>
  <si>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</si>
  <si>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Not independently ordered general feedback no-go; root/bit/conditioning costs separate.</t>
  </si>
  <si>
    <t>A precise layout/field/normalization theorem map or qualified nonmatch/access blocker. Do not infer a new full-data replay, arbitrary layout theorem, all-length construction or worldwide priority.</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</si>
  <si>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</si>
  <si>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</si>
  <si>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Research queue 26</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</si>
  <si>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</si>
  <si>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An independently checked all-entry target identity with every chart guard, a target-specific exclusion, or a precise missing-source blocker. Do not fabricate the56 unsaved cases or promote partial-row compatibility to full factorization.</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</si>
  <si>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</si>
  <si>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</si>
  <si>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Research queue 27</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</si>
  <si>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</si>
  <si>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</si>
  <si>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Exact impossibility allows invertible endpoints; metric floor requires unitary endpoints. Classical spectral mechanism; exact application priority unresolved. Not applicable to abstract proof</t>
  </si>
  <si>
    <t>Research queue 28</t>
  </si>
  <si>
    <t>Research queue 29</t>
  </si>
  <si>
    <t>No cheap conjugator, admissible positive A/B or uniformly cheap inverse. Fourier-oracle controls not constructions.</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</si>
  <si>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</si>
  <si>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</si>
  <si>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</si>
  <si>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</si>
  <si>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</si>
  <si>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</si>
  <si>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</si>
  <si>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</si>
  <si>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Research queue 30</t>
  </si>
  <si>
    <t>Five-factor supplied B representation does not prove B outside all two-Green representations. No Fourier-compatible factorization.</t>
  </si>
  <si>
    <t>[2026-10-13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</si>
  <si>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</si>
  <si>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</si>
  <si>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</si>
  <si>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</si>
  <si>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</si>
  <si>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</si>
  <si>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Research queue 31</t>
  </si>
  <si>
    <t>R35 [2026-10-11 13:14 UTC; provenance recovery] Exact P07 and R35 recovered in Research-cycle-proofs-and-fusion-queue-v1.zip, Library ID libfile_8002d4c6ba148191b59499d34004d057. Proof member proofs/07-matrix-audits.md, Section D with Section B…</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</si>
  <si>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</si>
  <si>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</si>
  <si>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</si>
  <si>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</si>
  <si>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</si>
  <si>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["F050"]</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</si>
  <si>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</si>
  <si>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r>
      <rPr>
        <rFont val="Arial"/>
        <color rgb="FF1155CC"/>
        <sz val="10.0"/>
        <u/>
      </rPr>
      <t xml:space="preserve">novelity breakthough: Q31
</t>
    </r>
    <r>
      <rPr>
        <rFont val="Arial"/>
        <color rgb="FF1155CC"/>
        <sz val="10.0"/>
        <u/>
      </rPr>
      <t>Research queue 34</t>
    </r>
  </si>
  <si>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</si>
  <si>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</si>
  <si>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</si>
  <si>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</si>
  <si>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</si>
  <si>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r>
      <rPr>
        <rFont val="Arial"/>
        <color rgb="FF1155CC"/>
        <sz val="10.0"/>
        <u/>
      </rPr>
      <t xml:space="preserve">novelity breakthough: Q33
</t>
    </r>
    <r>
      <rPr>
        <rFont val="Arial"/>
        <color rgb="FF1155CC"/>
        <sz val="10.0"/>
        <u/>
      </rPr>
      <t>Research queue 36</t>
    </r>
  </si>
  <si>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</si>
  <si>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</si>
  <si>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</si>
  <si>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</si>
  <si>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</si>
  <si>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</si>
  <si>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</si>
  <si>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</si>
  <si>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Rank234 not arithmetic work: a single linear-time scan can have diagonal-defect rankN−1. Relaxation witness is not Fourier factors.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</si>
  <si>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</si>
  <si>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</si>
  <si>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</si>
  <si>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Incoming queue 32</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</si>
  <si>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</si>
  <si>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</si>
  <si>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</si>
  <si>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Final finite-word proof and eager numerical implementation are different milestones.; External model/priority comparison remains open.</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</si>
  <si>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</si>
  <si>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</si>
  <si>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Theorem register 12</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</si>
  <si>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</si>
  <si>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See Q29 for the broader composite extension.; Lubinsky–Saff full mathematical body checked: RS recurrence/self-reciprocity, root-of-unity factorization, static multiplicities and derivative restatements are classical. Exact moving-z local splitting, ordinary-discriminant…</t>
  </si>
  <si>
    <t>Proof closed; Hermite disk exclusion and half-order guard removal retained. Composite residual squarefreeness remains a guard.</t>
  </si>
  <si>
    <t>Theorem register 13</t>
  </si>
  <si>
    <t>["F056","F123"]</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</si>
  <si>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</si>
  <si>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</si>
  <si>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Keep common-good-component and no repeated-prime assumptions.; Lubinsky–Saff Theorem 3.2 directly supplies the chirp Hankel determinant, shifted RS annihilator and forced-diagonal product after explicit maps. Retain only specified legal-node/resonance/minimum and guarded…</t>
  </si>
  <si>
    <t>Proof closed; Common-prime content carry and guarded odd legal-bank minima retained.</t>
  </si>
  <si>
    <t>Theorem register 14</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</si>
  <si>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</si>
  <si>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An exact legality/content implication with every field, prime and shared-component guard, or a concrete obstruction. Preserve the accepted guarded theorem and do not infer repeated-prime or unrestricted-bank closure.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</si>
  <si>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</si>
  <si>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The witness does NOT defeat all rank tests: Fourier minor rows{0,4},cols{0,2} rank1 but candidate rank2. Forming dense pencils/determinant not shown linear time.</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</si>
  <si>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</si>
  <si>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</si>
  <si>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</si>
  <si>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</si>
  <si>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</si>
  <si>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</si>
  <si>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</si>
  <si>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</si>
  <si>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</si>
  <si>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</si>
  <si>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</si>
  <si>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Theorem register 16</t>
  </si>
  <si>
    <t>["F062"]</t>
  </si>
  <si>
    <t>The paid3-4-5 non-Fourier template family is already constructed and accepted. Eager/numerical execution, an implemented certified interface and production performance remain open. The conditional macro compiler and paid balancing premises remain mandatory.</t>
  </si>
  <si>
    <t>The accepted conditioned macro compiler now has the paid3-4-5 non-Fourier template construction and dyadic prefix balancing. This closes the missing-family stage while preserving implementation and conditioning requirements.</t>
  </si>
  <si>
    <t>Theorem register 17</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</si>
  <si>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</si>
  <si>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</si>
  <si>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</si>
  <si>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</si>
  <si>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Theorem register 18</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</si>
  <si>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</si>
  <si>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</si>
  <si>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Does not give a uniform growing-degree stability theorem.; General spectral mechanism is classical; RS specialization priority unresolved.</t>
  </si>
  <si>
    <t>Proof closed; Fixed-degree full cluster singular spectrum added; constants remain degree-dependent.</t>
  </si>
  <si>
    <t>Theorem register 19</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</si>
  <si>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</si>
  <si>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</si>
  <si>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</si>
  <si>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</si>
  <si>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</si>
  <si>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</si>
  <si>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</si>
  <si>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</si>
  <si>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Theorem register 20</t>
  </si>
  <si>
    <t>["F137"]</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</si>
  <si>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</si>
  <si>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</si>
  <si>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</si>
  <si>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</si>
  <si>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Every group P of order p³ accepted; optimizer/count/escape p(p−1).</t>
  </si>
  <si>
    <t>Completed</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</si>
  <si>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</si>
  <si>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</si>
  <si>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</si>
  <si>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NEW-16::v3-fidelity</t>
  </si>
  <si>
    <t>PREFIX manuscriptv3 fidelity</t>
  </si>
  <si>
    <t>source proof inspected; saved exact certificate assertions not replayed</t>
  </si>
  <si>
    <t>19-page document fidelity PASS; unchanged accepted mathematics.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</si>
  <si>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</si>
  <si>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</si>
  <si>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</si>
  <si>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</si>
  <si>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F020::residual-1-5-2</t>
  </si>
  <si>
    <t>Closed only for this named stage. Remaining research is recorded in parent F020.</t>
  </si>
  <si>
    <t>RS fixed residual certificate</t>
  </si>
  <si>
    <t>Exact fixed(1,5,2), embedding1 reference accepted; general residual preparation excluded.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</si>
  <si>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</si>
  <si>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</si>
  <si>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F020::v3-fidelity</t>
  </si>
  <si>
    <t>RS manuscriptv3 fidelity</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</si>
  <si>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</si>
  <si>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Editorial fidelity PASS; no new mathematical or priority claim.</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</si>
  <si>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</si>
  <si>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libfile_a270ebd76dd08191a723d2001355cc6c</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</si>
  <si>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</si>
  <si>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</si>
  <si>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Q13::antecedent-comparison</t>
  </si>
  <si>
    <t>Closed only for this named stage. Remaining research is recorded in parent Q13.</t>
  </si>
  <si>
    <t>CHIRP nine-source comparison</t>
  </si>
  <si>
    <t>Nine substantive source comparisons accepted; F6 degree-heading correction required.</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</si>
  <si>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</si>
  <si>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libfile_8d3df32de6fc8191b6dedc3a5bc22a69</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</si>
  <si>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</si>
  <si>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Q13::bounded-reference</t>
  </si>
  <si>
    <t>CHIRP bounded exact reference</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</si>
  <si>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</si>
  <si>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Independently accepted bounded dense recognizer; LIMIT is indeterminate.</t>
  </si>
  <si>
    <t>libfile_bdc15bd8232881919496a838a30f85b5</t>
  </si>
  <si>
    <t>Q13::v3-fidelity</t>
  </si>
  <si>
    <t>CHIRP manuscriptv3 fidelity</t>
  </si>
  <si>
    <t>Editorial fidelity PASS; accepted implementation and antecedent comparisons integrated.</t>
  </si>
  <si>
    <t>libfile_04ee3a47fbe88191ae2bdb01f07b3e8b</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</si>
  <si>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</si>
  <si>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</si>
  <si>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</si>
  <si>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STR-Q3::budget-proof</t>
  </si>
  <si>
    <t>Closed only for this named stage. Remaining research is recorded in parent STR-Q3.</t>
  </si>
  <si>
    <t>Non-Fourier template budget proof</t>
  </si>
  <si>
    <t>Scoped fixed-error growing-word template theorem ACCEPTED.</t>
  </si>
  <si>
    <t>["F059"]</t>
  </si>
  <si>
    <t>libfile_ac86a61a4a7c819197c3f9ae972d9b97</t>
  </si>
  <si>
    <t>STR-Q4::bounded-reference</t>
  </si>
  <si>
    <t>Closed only for this named stage. Remaining research is recorded in parent STR-Q4.</t>
  </si>
  <si>
    <t>Periodic exit bounded reference</t>
  </si>
  <si>
    <t>Repaired reference and limited original timing attribution accepted; production excluded.</t>
  </si>
  <si>
    <t>libfile_8adcc760946481918ffb222281c90e05</t>
  </si>
  <si>
    <t>STR-Q5::bounded-comparison</t>
  </si>
  <si>
    <t>Closed only for this named stage. Remaining research is recorded in parent STR-Q5.</t>
  </si>
  <si>
    <t>Prior-interface repaired composition review</t>
  </si>
  <si>
    <t>Variable-pole positiveN4 unaffected; not allGreen exclusion. Earlier equal-outer and one-infinite rows subordinate to complete result.</t>
  </si>
  <si>
    <t>Bounded comparison and conservative 1D exact-complex composition accepted.</t>
  </si>
  <si>
    <t>libfile_3e6100d5e41c81918760fd96ebb06103</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</si>
  <si>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</si>
  <si>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NF-03::effective-construction</t>
  </si>
  <si>
    <t>Closed only for this named stage. Remaining research is recorded in parent NF-03.</t>
  </si>
  <si>
    <t>NF-03 effective even-pole construction</t>
  </si>
  <si>
    <t>All-even effective construction accepted; poor conditioning/preparation explicitly charged.</t>
  </si>
  <si>
    <t>libfile_61fd519436948191a369c3fcfb4a1354</t>
  </si>
  <si>
    <t>AESGR-20261011::finite-B4</t>
  </si>
  <si>
    <t>Closed only for this named stage. Remaining research is recorded in parent AESGR-20261011.</t>
  </si>
  <si>
    <t>AESGR finite four-point experiment</t>
  </si>
  <si>
    <t>B4depth4 exact macro and repaired prepared-certificate API accepted.</t>
  </si>
  <si>
    <t>proved_scoped | REVIEW-13 | Internal scoped outcome. Proof/certificate replay limits: historical_computations_not_replayed: Older equal-outer-only certificate is subsumed; no need to rerun its redundant separate degree30 proof</t>
  </si>
  <si>
    <t>libfile_8ae8dc3f6640819188900ecc227ea1bd</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</si>
  <si>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</si>
  <si>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Accepted scoped algebraic linearization. Related current status (scope, not blanket theorem equivalence): Q10: Proof closed. Nonlinear calibration obstruction extended to every finite Weyl/scalar-closed probe family.</t>
  </si>
  <si>
    <r>
      <rPr>
        <rFont val="Arial"/>
        <color rgb="FF1155CC"/>
        <sz val="10.0"/>
        <u/>
      </rPr>
      <t xml:space="preserve">Catalogue: ALG-051
</t>
    </r>
    <r>
      <rPr>
        <rFont val="Arial"/>
        <color rgb="FF1155CC"/>
        <sz val="10.0"/>
        <u/>
      </rPr>
      <t>novelity breakthough: ALG-051</t>
    </r>
  </si>
  <si>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</si>
  <si>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https://github.com/AgentSlop-Si/research/blob/main/math/archive/objects/a2/a2601a42975c46c8957a02d8b23ca8c8278cba59c1ebc69b0de69c1bf9ba2c7a__24_a2601a42975c46c8.md | export SHA256 a2601a42975c46c8957a02d8b23ca8c8278cba59c1ebc69b0de69c1bf9ba2c7a Q10…</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</si>
  <si>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</si>
  <si>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</si>
  <si>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</si>
  <si>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r>
      <rPr>
        <rFont val="Arial"/>
        <color rgb="FF1155CC"/>
        <sz val="10.0"/>
        <u/>
      </rPr>
      <t xml:space="preserve">Catalogue: ALG-073
</t>
    </r>
    <r>
      <rPr>
        <rFont val="Arial"/>
        <color rgb="FF1155CC"/>
        <sz val="10.0"/>
        <u/>
      </rPr>
      <t>novelity breakthough: ALG-073</t>
    </r>
  </si>
  <si>
    <t>Closed fixed-orbit support theorem for odd Fourier. Extra gauges, changed coordinate systems, mixed K or stage products are outside scope, not pending proof of this theorem. Related Q35 broader work remains separate.</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</si>
  <si>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</si>
  <si>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</si>
  <si>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["F086"]</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</si>
  <si>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</si>
  <si>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</si>
  <si>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</si>
  <si>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</si>
  <si>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Priority triage 52/100</t>
  </si>
  <si>
    <t>Incoming queue 36</t>
  </si>
  <si>
    <t>Source: Incoming queue row 36. Exact source and review identifiers remain in the owning source row.</t>
  </si>
  <si>
    <t>2026-10-12 23:07 UTC</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</si>
  <si>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</si>
  <si>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</si>
  <si>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</si>
  <si>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</si>
  <si>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Incoming queue 37</t>
  </si>
  <si>
    <t>Source: Incoming queue row 37. Exact source and review identifiers remain in the owning source row.</t>
  </si>
  <si>
    <t>Incoming queue 38</t>
  </si>
  <si>
    <t>Source: Incoming queue row 38. Exact source and review identifiers remain in the owning source row.</t>
  </si>
  <si>
    <t>proved_scoped | REVIEW-13 | Internal scoped outcome. Proof/certificate replay limits: historical_computations_not_replayed: 576 N4 and564480 N8 full projective-window rank streams
100000 N16 sampled window ranks</t>
  </si>
  <si>
    <t>Priority triage 33/100</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</si>
  <si>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</si>
  <si>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Incoming queue 39</t>
  </si>
  <si>
    <t>Source: Incoming queue row 39. Exact source and review identifiers remain in the owning source row.</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</si>
  <si>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</si>
  <si>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</si>
  <si>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</si>
  <si>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Priority triage 54/100</t>
  </si>
  <si>
    <t>Incoming queue 40</t>
  </si>
  <si>
    <t>Source: Incoming queue row 40. Exact source and review identifiers remain in the owning source row.</t>
  </si>
  <si>
    <t>Priority triage 43/100</t>
  </si>
  <si>
    <t>Incoming queue 41</t>
  </si>
  <si>
    <t>Source: Incoming queue row 41. Exact source and review identifiers remain in the owning source row.</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</si>
  <si>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</si>
  <si>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</si>
  <si>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</si>
  <si>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Source: Incoming queue row 42. Exact source and review identifiers remain in the owning source row.</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</si>
  <si>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</si>
  <si>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</si>
  <si>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["F060","F125"]</t>
  </si>
  <si>
    <t>[2026-10-13 00:04 UTC; current cycle]
Current next action 50/100
Earlier dated history (preserved verbatim):
Priority triage 50/100</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</si>
  <si>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</si>
  <si>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</si>
  <si>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[2026-10-13 00:04 UTC; current cycle]
2026-10-13 00:04 UTC
Earlier dated history (preserved verbatim):
2026-10-12 23:07 UTC</t>
  </si>
  <si>
    <t>Priority triage 12/100</t>
  </si>
  <si>
    <t>Incoming queue 44</t>
  </si>
  <si>
    <t>Source: Incoming queue row 44. Archive SHA256 afb3280fda31e1a26e72d4dabf7870b9433ceef366114e66151be5e85ef4a05a</t>
  </si>
  <si>
    <t>Priority triage 39/100</t>
  </si>
  <si>
    <t>Incoming queue 45</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</si>
  <si>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</si>
  <si>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</si>
  <si>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</si>
  <si>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</si>
  <si>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</si>
  <si>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</si>
  <si>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The correction formula concerns the natural term, not the whole two-term stage. For the complete masked product, telescoping supplies only a rank upper bound. Neither stage closure nor the finite N4 solution supplies an all-size Fourier coefficient recurrence.</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</si>
  <si>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</si>
  <si>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</si>
  <si>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</si>
  <si>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</si>
  <si>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</si>
  <si>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</si>
  <si>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</si>
  <si>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</si>
  <si>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</si>
  <si>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</si>
  <si>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</si>
  <si>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</si>
  <si>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</si>
  <si>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</si>
  <si>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</si>
  <si>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</si>
  <si>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</si>
  <si>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proved_scoped | REVIEW-13 | Internal scoped outcome. Proof/certificate replay limits: historical_computations_not_replayed: Historical operation-counted implementation suite; fresh algebraic controls are separate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</si>
  <si>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</si>
  <si>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</si>
  <si>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Review b29 residual squarefreeness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</si>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</sst>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color theme="1"/>
      <name val="Carlito"/>
      <scheme val="minor"/>
    </font>
    <font>
      <sz val="11.0"/>
      <color theme="1"/>
      <name val="Arial"/>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1.0"/>
      <color rgb="FF000000"/>
      <name val="Arial"/>
    </font>
    <font>
      <u/>
      <sz val="10.0"/>
      <color rgb="FF141E19"/>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2" fillId="4" fontId="1" numFmtId="0" xfId="0" applyAlignment="1" applyBorder="1" applyFill="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3" numFmtId="49" xfId="0" applyAlignment="1" applyFont="1" applyNumberFormat="1">
      <alignment readingOrder="0" shrinkToFit="0" vertical="top"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3" fillId="3" fontId="1" numFmtId="1" xfId="0" applyAlignment="1" applyBorder="1" applyFill="1" applyFont="1" applyNumberFormat="1">
      <alignment horizontal="right" readingOrder="0" shrinkToFit="0" vertical="top" wrapText="1"/>
    </xf>
    <xf borderId="0" fillId="0" fontId="5" numFmtId="0" xfId="0" applyAlignment="1" applyFont="1">
      <alignment readingOrder="0"/>
    </xf>
    <xf borderId="0" fillId="0" fontId="6" numFmtId="49" xfId="0" applyAlignment="1" applyFont="1" applyNumberFormat="1">
      <alignment readingOrder="0" shrinkToFit="0" vertical="top" wrapText="1"/>
    </xf>
    <xf borderId="0" fillId="0" fontId="5" numFmtId="1" xfId="0" applyAlignment="1" applyFont="1" applyNumberFormat="1">
      <alignment horizontal="right" readingOrder="0"/>
    </xf>
    <xf borderId="0" fillId="0" fontId="6" numFmtId="1" xfId="0" applyAlignment="1" applyFont="1" applyNumberFormat="1">
      <alignment horizontal="right" readingOrder="0" shrinkToFit="0" vertical="top" wrapText="1"/>
    </xf>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3" fontId="3" numFmtId="0" xfId="0" applyAlignment="1" applyFill="1" applyFont="1">
      <alignment readingOrder="0" shrinkToFit="0" vertical="top" wrapText="1"/>
    </xf>
    <xf borderId="0" fillId="5" fontId="8" numFmtId="0" xfId="0" applyAlignment="1" applyFill="1" applyFont="1">
      <alignment readingOrder="0" shrinkToFit="0" vertical="center" wrapText="1"/>
    </xf>
    <xf borderId="0" fillId="5" fontId="8" numFmtId="0" xfId="0" applyAlignment="1" applyFill="1" applyFont="1">
      <alignment shrinkToFit="0" vertical="center" wrapText="1"/>
    </xf>
    <xf quotePrefix="1" borderId="0" fillId="3" fontId="3" numFmtId="0" xfId="0" applyAlignment="1" applyFill="1" applyFont="1">
      <alignment shrinkToFit="0" vertical="top" wrapText="1"/>
    </xf>
    <xf borderId="0" fillId="3" fontId="3" numFmtId="1" xfId="0" applyAlignment="1" applyFill="1" applyFont="1" applyNumberFormat="1">
      <alignment horizontal="right" readingOrder="0" shrinkToFit="0" vertical="top" wrapText="1"/>
    </xf>
    <xf borderId="0" fillId="0" fontId="6" numFmtId="49" xfId="0" applyAlignment="1" applyFont="1" applyNumberFormat="1">
      <alignment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3" fontId="12" numFmtId="0" xfId="0" applyAlignment="1" applyFill="1" applyFont="1">
      <alignment shrinkToFit="0" vertical="top" wrapText="1"/>
    </xf>
    <xf borderId="0" fillId="7" fontId="13" numFmtId="0" xfId="0" applyAlignment="1" applyFill="1" applyFont="1">
      <alignment readingOrder="0" shrinkToFit="0" vertical="top" wrapText="1"/>
    </xf>
    <xf borderId="0" fillId="7" fontId="10" numFmtId="1" xfId="0" applyAlignment="1" applyFill="1" applyFont="1" applyNumberFormat="1">
      <alignment horizontal="right" readingOrder="0"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0</v>
      </c>
    </row>
    <row r="2" ht="19.5" customHeight="1"/>
    <row r="3" ht="34.5" customHeight="1">
      <c r="A3" s="3" t="s">
        <v>2</v>
      </c>
      <c r="B3" s="3" t="s">
        <v>6</v>
      </c>
      <c r="C3" s="3" t="s">
        <v>7</v>
      </c>
    </row>
    <row r="4">
      <c r="A4" s="4" t="s">
        <v>9</v>
      </c>
      <c r="B4" s="5" t="s">
        <v>31</v>
      </c>
      <c r="C4" s="5" t="s">
        <v>47</v>
      </c>
    </row>
    <row r="5">
      <c r="A5" s="4" t="s">
        <v>51</v>
      </c>
      <c r="B5" s="5">
        <v>33.0</v>
      </c>
      <c r="C5" s="5" t="s">
        <v>52</v>
      </c>
    </row>
    <row r="6" ht="46.5" customHeight="1">
      <c r="A6" s="4" t="s">
        <v>55</v>
      </c>
      <c r="B6" s="4">
        <v>0.0</v>
      </c>
      <c r="C6" s="4" t="s">
        <v>56</v>
      </c>
    </row>
    <row r="7" ht="225.0" customHeight="1">
      <c r="A7" s="4" t="s">
        <v>58</v>
      </c>
      <c r="B7" s="5">
        <v>3.0</v>
      </c>
      <c r="C7" s="5" t="s">
        <v>106</v>
      </c>
    </row>
    <row r="8" ht="46.5" customHeight="1">
      <c r="A8" s="4" t="s">
        <v>108</v>
      </c>
      <c r="B8" s="4">
        <v>1.0</v>
      </c>
      <c r="C8" s="4" t="s">
        <v>110</v>
      </c>
    </row>
    <row r="9">
      <c r="A9" s="4" t="s">
        <v>111</v>
      </c>
      <c r="B9" s="4">
        <v>3.0</v>
      </c>
      <c r="C9" s="5" t="s">
        <v>112</v>
      </c>
    </row>
    <row r="10" ht="151.5" customHeight="1">
      <c r="A10" s="4" t="s">
        <v>115</v>
      </c>
      <c r="B10" s="5" t="s">
        <v>118</v>
      </c>
      <c r="C10" s="5" t="s">
        <v>120</v>
      </c>
    </row>
    <row r="11" ht="46.5" customHeight="1">
      <c r="A11" s="4" t="s">
        <v>123</v>
      </c>
      <c r="B11" s="4" t="s">
        <v>124</v>
      </c>
      <c r="C11" s="4" t="s">
        <v>125</v>
      </c>
    </row>
    <row r="12" ht="46.5" customHeight="1">
      <c r="A12" s="4" t="s">
        <v>127</v>
      </c>
      <c r="B12" s="4" t="s">
        <v>128</v>
      </c>
      <c r="C12" s="5" t="s">
        <v>130</v>
      </c>
    </row>
    <row r="13" ht="270.0" customHeight="1">
      <c r="A13" s="4" t="s">
        <v>131</v>
      </c>
      <c r="B13" s="5" t="s">
        <v>136</v>
      </c>
      <c r="C13" s="4" t="s">
        <v>139</v>
      </c>
    </row>
    <row r="14" ht="46.5" customHeight="1">
      <c r="A14" s="4" t="s">
        <v>142</v>
      </c>
      <c r="B14" s="4" t="s">
        <v>145</v>
      </c>
      <c r="C14" s="4" t="s">
        <v>148</v>
      </c>
    </row>
    <row r="15">
      <c r="A15" s="4" t="s">
        <v>30</v>
      </c>
      <c r="B15" s="5" t="s">
        <v>152</v>
      </c>
      <c r="C15" s="5" t="s">
        <v>153</v>
      </c>
    </row>
    <row r="16" ht="51.0" customHeight="1">
      <c r="A16" s="4" t="s">
        <v>154</v>
      </c>
      <c r="B16" s="4" t="s">
        <v>156</v>
      </c>
      <c r="C16" s="4" t="s">
        <v>157</v>
      </c>
    </row>
    <row r="17">
      <c r="A17" s="4" t="s">
        <v>24</v>
      </c>
      <c r="B17" s="5" t="s">
        <v>158</v>
      </c>
      <c r="C17" s="5" t="s">
        <v>162</v>
      </c>
    </row>
    <row r="18" ht="85.5" customHeight="1">
      <c r="A18" s="4" t="s">
        <v>163</v>
      </c>
      <c r="B18" s="5" t="s">
        <v>165</v>
      </c>
      <c r="C18" s="5" t="s">
        <v>166</v>
      </c>
    </row>
    <row r="19" ht="46.5" customHeight="1">
      <c r="A19" s="4" t="s">
        <v>167</v>
      </c>
      <c r="B19" s="4" t="s">
        <v>168</v>
      </c>
      <c r="C19" s="4" t="s">
        <v>170</v>
      </c>
    </row>
    <row r="20" ht="46.5" customHeight="1">
      <c r="A20" s="4" t="s">
        <v>172</v>
      </c>
      <c r="B20" s="4" t="s">
        <v>174</v>
      </c>
      <c r="C20" s="4" t="s">
        <v>176</v>
      </c>
    </row>
    <row r="21">
      <c r="A21" s="5" t="s">
        <v>177</v>
      </c>
      <c r="B21" s="5" t="s">
        <v>178</v>
      </c>
      <c r="C21" s="5" t="s">
        <v>179</v>
      </c>
    </row>
    <row r="22">
      <c r="A22" s="5" t="s">
        <v>180</v>
      </c>
      <c r="B22" s="5" t="s">
        <v>182</v>
      </c>
      <c r="C22" s="5" t="s">
        <v>183</v>
      </c>
    </row>
    <row r="23">
      <c r="A23" s="5" t="s">
        <v>184</v>
      </c>
      <c r="B23" s="5" t="s">
        <v>187</v>
      </c>
      <c r="C23" s="5" t="s">
        <v>189</v>
      </c>
    </row>
    <row r="24" ht="432.0" customHeight="1">
      <c r="A24" s="5" t="s">
        <v>190</v>
      </c>
      <c r="B24" s="5" t="s">
        <v>193</v>
      </c>
      <c r="C24" s="5" t="s">
        <v>196</v>
      </c>
    </row>
    <row r="25" ht="142.5" customHeight="1">
      <c r="A25" s="5" t="s">
        <v>198</v>
      </c>
      <c r="B25" s="5" t="s">
        <v>200</v>
      </c>
      <c r="C25" s="5" t="s">
        <v>201</v>
      </c>
    </row>
    <row r="26" ht="142.5" customHeight="1">
      <c r="A26" s="5" t="s">
        <v>202</v>
      </c>
      <c r="B26" s="5" t="s">
        <v>203</v>
      </c>
      <c r="C26" s="5" t="s">
        <v>204</v>
      </c>
    </row>
    <row r="27" ht="142.5" customHeight="1">
      <c r="A27" s="5" t="s">
        <v>207</v>
      </c>
      <c r="B27" s="5" t="s">
        <v>210</v>
      </c>
      <c r="C27" s="5" t="s">
        <v>212</v>
      </c>
    </row>
    <row r="28" ht="142.5" customHeight="1">
      <c r="A28" s="5" t="s">
        <v>214</v>
      </c>
      <c r="B28" s="5" t="s">
        <v>216</v>
      </c>
      <c r="C28" s="5" t="s">
        <v>217</v>
      </c>
    </row>
    <row r="29" ht="142.5" customHeight="1">
      <c r="A29" s="5" t="s">
        <v>218</v>
      </c>
      <c r="B29" s="5" t="s">
        <v>219</v>
      </c>
      <c r="C29" s="5" t="s">
        <v>221</v>
      </c>
    </row>
    <row r="30" ht="142.5" customHeight="1">
      <c r="A30" s="5" t="s">
        <v>223</v>
      </c>
      <c r="B30" s="5" t="s">
        <v>226</v>
      </c>
      <c r="C30" s="5" t="s">
        <v>227</v>
      </c>
    </row>
    <row r="31" ht="142.5" customHeight="1">
      <c r="A31" s="5" t="s">
        <v>228</v>
      </c>
      <c r="B31" s="5" t="s">
        <v>229</v>
      </c>
      <c r="C31" s="5" t="s">
        <v>230</v>
      </c>
    </row>
    <row r="32" ht="165.0" customHeight="1">
      <c r="A32" s="5" t="s">
        <v>231</v>
      </c>
      <c r="B32" s="5" t="s">
        <v>232</v>
      </c>
      <c r="C32" s="5" t="s">
        <v>233</v>
      </c>
    </row>
    <row r="33" ht="165.0" customHeight="1">
      <c r="A33" s="5" t="s">
        <v>234</v>
      </c>
      <c r="B33" s="5" t="s">
        <v>235</v>
      </c>
      <c r="C33" s="5" t="s">
        <v>236</v>
      </c>
    </row>
    <row r="34" ht="165.0" customHeight="1">
      <c r="A34" s="5" t="s">
        <v>237</v>
      </c>
      <c r="B34" s="5" t="s">
        <v>238</v>
      </c>
      <c r="C34" s="5" t="s">
        <v>239</v>
      </c>
    </row>
    <row r="35" ht="165.0" customHeight="1">
      <c r="A35" s="5" t="s">
        <v>240</v>
      </c>
      <c r="B35" s="5" t="s">
        <v>241</v>
      </c>
      <c r="C35" s="5" t="s">
        <v>242</v>
      </c>
    </row>
    <row r="36" ht="165.0" customHeight="1">
      <c r="A36" s="5" t="s">
        <v>243</v>
      </c>
      <c r="B36" s="5" t="s">
        <v>244</v>
      </c>
      <c r="C36" s="5" t="s">
        <v>245</v>
      </c>
    </row>
    <row r="37" ht="165.0" customHeight="1">
      <c r="A37" s="5" t="s">
        <v>246</v>
      </c>
      <c r="B37" s="5" t="s">
        <v>247</v>
      </c>
      <c r="C37" s="5" t="s">
        <v>248</v>
      </c>
    </row>
    <row r="38" ht="165.0" customHeight="1">
      <c r="A38" s="5" t="s">
        <v>250</v>
      </c>
      <c r="B38" s="5" t="s">
        <v>251</v>
      </c>
      <c r="C38" s="5" t="s">
        <v>252</v>
      </c>
    </row>
    <row r="39" ht="165.0" customHeight="1">
      <c r="A39" s="5" t="s">
        <v>253</v>
      </c>
      <c r="B39" s="5" t="s">
        <v>254</v>
      </c>
      <c r="C39" s="5" t="s">
        <v>255</v>
      </c>
    </row>
    <row r="40" ht="165.0" customHeight="1">
      <c r="A40" s="5" t="s">
        <v>257</v>
      </c>
      <c r="B40" s="5" t="s">
        <v>259</v>
      </c>
      <c r="C40" s="5" t="s">
        <v>262</v>
      </c>
    </row>
    <row r="41" ht="165.0" customHeight="1">
      <c r="A41" s="5" t="s">
        <v>264</v>
      </c>
      <c r="B41" s="5" t="s">
        <v>265</v>
      </c>
      <c r="C41" s="5" t="s">
        <v>266</v>
      </c>
    </row>
    <row r="42" ht="165.0" customHeight="1">
      <c r="A42" s="5" t="s">
        <v>269</v>
      </c>
      <c r="B42" s="5" t="s">
        <v>271</v>
      </c>
      <c r="C42" s="5" t="s">
        <v>272</v>
      </c>
    </row>
    <row r="43" ht="165.0" customHeight="1">
      <c r="A43" s="5" t="s">
        <v>274</v>
      </c>
      <c r="B43" s="5" t="s">
        <v>276</v>
      </c>
      <c r="C43" s="5" t="s">
        <v>278</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2" t="s">
        <v>1</v>
      </c>
    </row>
    <row r="2" ht="19.5" customHeight="1"/>
    <row r="3" ht="34.5" customHeight="1">
      <c r="A3" s="3" t="s">
        <v>4</v>
      </c>
      <c r="B3" s="3" t="s">
        <v>8</v>
      </c>
      <c r="C3" s="3" t="s">
        <v>13</v>
      </c>
      <c r="D3" s="3" t="s">
        <v>17</v>
      </c>
      <c r="E3" s="3" t="s">
        <v>21</v>
      </c>
      <c r="F3" s="3" t="s">
        <v>24</v>
      </c>
      <c r="G3" s="3" t="s">
        <v>28</v>
      </c>
      <c r="H3" s="3" t="s">
        <v>26</v>
      </c>
      <c r="I3" s="3" t="s">
        <v>29</v>
      </c>
      <c r="J3" s="3" t="s">
        <v>33</v>
      </c>
    </row>
    <row r="4">
      <c r="A4" s="4" t="s">
        <v>32</v>
      </c>
      <c r="B4" s="4" t="s">
        <v>34</v>
      </c>
      <c r="C4" s="4" t="s">
        <v>35</v>
      </c>
      <c r="D4" s="5" t="s">
        <v>40</v>
      </c>
      <c r="E4" s="5" t="s">
        <v>41</v>
      </c>
      <c r="F4" s="5" t="s">
        <v>44</v>
      </c>
      <c r="G4" s="5" t="s">
        <v>48</v>
      </c>
      <c r="H4" s="5" t="s">
        <v>43</v>
      </c>
      <c r="I4" s="5" t="s">
        <v>45</v>
      </c>
      <c r="J4" s="5" t="s">
        <v>54</v>
      </c>
    </row>
    <row r="5">
      <c r="A5" s="4" t="s">
        <v>46</v>
      </c>
      <c r="B5" s="4" t="s">
        <v>49</v>
      </c>
      <c r="C5" s="4" t="s">
        <v>35</v>
      </c>
      <c r="D5" s="5" t="s">
        <v>61</v>
      </c>
      <c r="E5" s="5" t="s">
        <v>70</v>
      </c>
      <c r="F5" s="5" t="s">
        <v>72</v>
      </c>
      <c r="G5" s="5" t="s">
        <v>78</v>
      </c>
      <c r="H5" s="5" t="s">
        <v>80</v>
      </c>
      <c r="I5" s="5" t="s">
        <v>62</v>
      </c>
      <c r="J5" s="5" t="s">
        <v>84</v>
      </c>
    </row>
    <row r="6">
      <c r="A6" s="4" t="s">
        <v>64</v>
      </c>
      <c r="B6" s="4" t="s">
        <v>66</v>
      </c>
      <c r="C6" s="4" t="s">
        <v>35</v>
      </c>
      <c r="D6" s="4" t="s">
        <v>92</v>
      </c>
      <c r="E6" s="5" t="s">
        <v>98</v>
      </c>
      <c r="F6" s="4" t="s">
        <v>72</v>
      </c>
      <c r="G6" s="4" t="s">
        <v>71</v>
      </c>
      <c r="H6" s="4" t="s">
        <v>75</v>
      </c>
      <c r="I6" s="4" t="s">
        <v>77</v>
      </c>
      <c r="J6" s="4" t="s">
        <v>105</v>
      </c>
    </row>
    <row r="7">
      <c r="A7" s="4" t="s">
        <v>79</v>
      </c>
      <c r="B7" s="4" t="s">
        <v>82</v>
      </c>
      <c r="C7" s="4" t="s">
        <v>35</v>
      </c>
      <c r="D7" s="5" t="s">
        <v>119</v>
      </c>
      <c r="E7" s="5" t="s">
        <v>122</v>
      </c>
      <c r="F7" s="5" t="s">
        <v>109</v>
      </c>
      <c r="G7" s="5" t="s">
        <v>133</v>
      </c>
      <c r="H7" s="5" t="s">
        <v>99</v>
      </c>
      <c r="I7" s="5" t="s">
        <v>100</v>
      </c>
      <c r="J7" s="5" t="s">
        <v>143</v>
      </c>
    </row>
    <row r="8">
      <c r="A8" s="4" t="s">
        <v>102</v>
      </c>
      <c r="B8" s="4" t="s">
        <v>104</v>
      </c>
      <c r="C8" s="4" t="s">
        <v>35</v>
      </c>
      <c r="D8" s="5" t="s">
        <v>160</v>
      </c>
      <c r="E8" s="5" t="s">
        <v>161</v>
      </c>
      <c r="F8" s="5" t="s">
        <v>171</v>
      </c>
      <c r="G8" s="5" t="s">
        <v>186</v>
      </c>
      <c r="H8" s="5" t="s">
        <v>135</v>
      </c>
      <c r="I8" s="5" t="s">
        <v>138</v>
      </c>
      <c r="J8" s="5" t="s">
        <v>191</v>
      </c>
    </row>
    <row r="9">
      <c r="A9" s="4" t="s">
        <v>141</v>
      </c>
      <c r="B9" s="4" t="s">
        <v>146</v>
      </c>
      <c r="C9" s="4" t="s">
        <v>35</v>
      </c>
      <c r="D9" s="4" t="s">
        <v>150</v>
      </c>
      <c r="E9" s="5" t="s">
        <v>205</v>
      </c>
      <c r="F9" s="5" t="s">
        <v>208</v>
      </c>
      <c r="G9" s="4" t="s">
        <v>151</v>
      </c>
      <c r="H9" s="4" t="s">
        <v>209</v>
      </c>
      <c r="I9" s="4" t="s">
        <v>211</v>
      </c>
      <c r="J9" s="4" t="s">
        <v>311</v>
      </c>
    </row>
    <row r="10">
      <c r="A10" s="4" t="s">
        <v>256</v>
      </c>
      <c r="B10" s="4" t="s">
        <v>258</v>
      </c>
      <c r="C10" s="4" t="s">
        <v>35</v>
      </c>
      <c r="D10" s="5" t="s">
        <v>315</v>
      </c>
      <c r="E10" s="5" t="s">
        <v>317</v>
      </c>
      <c r="F10" s="5" t="s">
        <v>318</v>
      </c>
      <c r="G10" s="5" t="s">
        <v>319</v>
      </c>
      <c r="H10" s="5" t="s">
        <v>268</v>
      </c>
      <c r="I10" s="5" t="s">
        <v>270</v>
      </c>
      <c r="J10" s="5" t="s">
        <v>320</v>
      </c>
    </row>
    <row r="11">
      <c r="A11" s="4" t="s">
        <v>273</v>
      </c>
      <c r="B11" s="4" t="s">
        <v>275</v>
      </c>
      <c r="C11" s="4" t="s">
        <v>35</v>
      </c>
      <c r="D11" s="4" t="s">
        <v>277</v>
      </c>
      <c r="E11" s="5" t="s">
        <v>321</v>
      </c>
      <c r="F11" s="4" t="s">
        <v>72</v>
      </c>
      <c r="G11" s="4" t="s">
        <v>279</v>
      </c>
      <c r="H11" s="4" t="s">
        <v>281</v>
      </c>
      <c r="I11" s="4" t="s">
        <v>282</v>
      </c>
      <c r="J11" s="4" t="s">
        <v>322</v>
      </c>
    </row>
    <row r="12" ht="330.0" customHeight="1">
      <c r="A12" s="4" t="s">
        <v>323</v>
      </c>
      <c r="B12" s="4" t="s">
        <v>324</v>
      </c>
      <c r="C12" s="4" t="s">
        <v>35</v>
      </c>
      <c r="D12" s="5" t="s">
        <v>325</v>
      </c>
      <c r="E12" s="4" t="s">
        <v>68</v>
      </c>
      <c r="F12" s="5" t="s">
        <v>74</v>
      </c>
      <c r="G12" s="5" t="s">
        <v>326</v>
      </c>
      <c r="H12" s="4" t="s">
        <v>36</v>
      </c>
      <c r="I12" s="4" t="s">
        <v>76</v>
      </c>
      <c r="J12" s="4" t="s">
        <v>328</v>
      </c>
    </row>
    <row r="13">
      <c r="A13" s="4" t="s">
        <v>330</v>
      </c>
      <c r="B13" s="4" t="s">
        <v>332</v>
      </c>
      <c r="C13" s="4" t="s">
        <v>35</v>
      </c>
      <c r="D13" s="4" t="s">
        <v>88</v>
      </c>
      <c r="E13" s="5" t="s">
        <v>91</v>
      </c>
      <c r="F13" s="4" t="s">
        <v>72</v>
      </c>
      <c r="G13" s="4" t="s">
        <v>89</v>
      </c>
      <c r="H13" s="4" t="s">
        <v>83</v>
      </c>
      <c r="I13" s="4" t="s">
        <v>93</v>
      </c>
      <c r="J13" s="4" t="s">
        <v>94</v>
      </c>
    </row>
    <row r="14">
      <c r="A14" s="4" t="s">
        <v>336</v>
      </c>
      <c r="B14" s="4" t="s">
        <v>337</v>
      </c>
      <c r="C14" s="4" t="s">
        <v>35</v>
      </c>
      <c r="D14" s="4" t="s">
        <v>101</v>
      </c>
      <c r="E14" s="5" t="s">
        <v>107</v>
      </c>
      <c r="F14" s="4" t="s">
        <v>109</v>
      </c>
      <c r="G14" s="4" t="s">
        <v>103</v>
      </c>
      <c r="H14" s="4" t="s">
        <v>95</v>
      </c>
      <c r="I14" s="4" t="s">
        <v>93</v>
      </c>
      <c r="J14" s="4" t="s">
        <v>341</v>
      </c>
    </row>
    <row r="15">
      <c r="A15" s="4" t="s">
        <v>342</v>
      </c>
      <c r="B15" s="4" t="s">
        <v>343</v>
      </c>
      <c r="C15" s="4" t="s">
        <v>35</v>
      </c>
      <c r="D15" s="5" t="s">
        <v>345</v>
      </c>
      <c r="E15" s="5" t="s">
        <v>132</v>
      </c>
      <c r="F15" s="4" t="s">
        <v>72</v>
      </c>
      <c r="G15" s="5" t="s">
        <v>129</v>
      </c>
      <c r="H15" s="4" t="s">
        <v>116</v>
      </c>
      <c r="I15" s="4" t="s">
        <v>137</v>
      </c>
      <c r="J15" s="4" t="s">
        <v>140</v>
      </c>
    </row>
    <row r="16" ht="195.0" customHeight="1">
      <c r="A16" s="4" t="s">
        <v>350</v>
      </c>
      <c r="B16" s="4" t="s">
        <v>352</v>
      </c>
      <c r="C16" s="5" t="s">
        <v>149</v>
      </c>
      <c r="D16" s="5" t="s">
        <v>155</v>
      </c>
      <c r="E16" s="5" t="s">
        <v>164</v>
      </c>
      <c r="F16" s="4" t="s">
        <v>72</v>
      </c>
      <c r="G16" s="5" t="s">
        <v>159</v>
      </c>
      <c r="H16" s="4" t="s">
        <v>144</v>
      </c>
      <c r="I16" s="4" t="s">
        <v>137</v>
      </c>
      <c r="J16" s="5" t="s">
        <v>169</v>
      </c>
    </row>
    <row r="17" ht="40.5" customHeight="1">
      <c r="A17" s="4" t="s">
        <v>355</v>
      </c>
      <c r="B17" s="4" t="s">
        <v>356</v>
      </c>
      <c r="C17" s="4" t="s">
        <v>35</v>
      </c>
      <c r="D17" s="5" t="s">
        <v>119</v>
      </c>
      <c r="E17" s="4" t="s">
        <v>188</v>
      </c>
      <c r="F17" s="4" t="s">
        <v>109</v>
      </c>
      <c r="G17" s="5" t="s">
        <v>360</v>
      </c>
      <c r="H17" s="4" t="s">
        <v>173</v>
      </c>
      <c r="I17" s="4" t="s">
        <v>194</v>
      </c>
      <c r="J17" s="4" t="s">
        <v>195</v>
      </c>
    </row>
    <row r="18" ht="40.5" customHeight="1">
      <c r="A18" s="4" t="s">
        <v>362</v>
      </c>
      <c r="B18" s="4" t="s">
        <v>363</v>
      </c>
      <c r="C18" s="4" t="s">
        <v>35</v>
      </c>
      <c r="D18" s="5" t="s">
        <v>371</v>
      </c>
      <c r="E18" s="4" t="s">
        <v>215</v>
      </c>
      <c r="F18" s="5" t="s">
        <v>383</v>
      </c>
      <c r="G18" s="5" t="s">
        <v>385</v>
      </c>
      <c r="H18" s="4" t="s">
        <v>197</v>
      </c>
      <c r="I18" s="4" t="s">
        <v>194</v>
      </c>
      <c r="J18" s="4" t="s">
        <v>222</v>
      </c>
    </row>
    <row r="19" ht="40.5" customHeight="1">
      <c r="A19" s="4" t="s">
        <v>388</v>
      </c>
      <c r="B19" s="4" t="s">
        <v>389</v>
      </c>
      <c r="C19" s="4" t="s">
        <v>35</v>
      </c>
      <c r="D19" s="4" t="s">
        <v>150</v>
      </c>
      <c r="E19" s="4" t="s">
        <v>312</v>
      </c>
      <c r="F19" s="5" t="s">
        <v>208</v>
      </c>
      <c r="G19" s="4" t="s">
        <v>151</v>
      </c>
      <c r="H19" s="4" t="s">
        <v>224</v>
      </c>
      <c r="I19" s="4" t="s">
        <v>194</v>
      </c>
      <c r="J19" s="4" t="s">
        <v>473</v>
      </c>
    </row>
    <row r="20" ht="40.5" customHeight="1">
      <c r="A20" s="4" t="s">
        <v>475</v>
      </c>
      <c r="B20" s="4" t="s">
        <v>476</v>
      </c>
      <c r="C20" s="4" t="s">
        <v>35</v>
      </c>
      <c r="D20" s="5" t="s">
        <v>315</v>
      </c>
      <c r="E20" s="4" t="s">
        <v>340</v>
      </c>
      <c r="F20" s="5" t="s">
        <v>318</v>
      </c>
      <c r="G20" s="5" t="s">
        <v>319</v>
      </c>
      <c r="H20" s="4" t="s">
        <v>329</v>
      </c>
      <c r="I20" s="4" t="s">
        <v>194</v>
      </c>
      <c r="J20" s="4" t="s">
        <v>480</v>
      </c>
    </row>
    <row r="21" ht="40.5" customHeight="1">
      <c r="A21" s="4" t="s">
        <v>483</v>
      </c>
      <c r="B21" s="4" t="s">
        <v>484</v>
      </c>
      <c r="C21" s="4" t="s">
        <v>35</v>
      </c>
      <c r="D21" s="4" t="s">
        <v>277</v>
      </c>
      <c r="E21" s="4" t="s">
        <v>349</v>
      </c>
      <c r="F21" s="4" t="s">
        <v>72</v>
      </c>
      <c r="G21" s="4" t="s">
        <v>279</v>
      </c>
      <c r="H21" s="4" t="s">
        <v>347</v>
      </c>
      <c r="I21" s="4" t="s">
        <v>194</v>
      </c>
      <c r="J21" s="4" t="s">
        <v>351</v>
      </c>
    </row>
    <row r="22">
      <c r="A22" s="4" t="s">
        <v>489</v>
      </c>
      <c r="B22" s="4" t="s">
        <v>491</v>
      </c>
      <c r="C22" s="5" t="s">
        <v>496</v>
      </c>
      <c r="D22" s="5" t="s">
        <v>523</v>
      </c>
      <c r="E22" s="5" t="s">
        <v>91</v>
      </c>
      <c r="F22" s="4" t="s">
        <v>72</v>
      </c>
      <c r="G22" s="5" t="s">
        <v>560</v>
      </c>
      <c r="H22" s="4" t="s">
        <v>83</v>
      </c>
      <c r="I22" s="4" t="s">
        <v>93</v>
      </c>
      <c r="J22" s="5" t="s">
        <v>563</v>
      </c>
    </row>
    <row r="23" ht="195.0" customHeight="1">
      <c r="A23" s="4" t="s">
        <v>564</v>
      </c>
      <c r="B23" s="4" t="s">
        <v>565</v>
      </c>
      <c r="C23" s="5" t="s">
        <v>149</v>
      </c>
      <c r="D23" s="5" t="s">
        <v>572</v>
      </c>
      <c r="E23" s="5" t="s">
        <v>164</v>
      </c>
      <c r="F23" s="4" t="s">
        <v>72</v>
      </c>
      <c r="G23" s="5" t="s">
        <v>159</v>
      </c>
      <c r="H23" s="4" t="s">
        <v>144</v>
      </c>
      <c r="I23" s="4" t="s">
        <v>137</v>
      </c>
      <c r="J23" s="5" t="s">
        <v>169</v>
      </c>
    </row>
    <row r="24" ht="40.5" customHeight="1">
      <c r="A24" s="4" t="s">
        <v>586</v>
      </c>
      <c r="B24" s="4" t="s">
        <v>587</v>
      </c>
      <c r="C24" s="4" t="s">
        <v>35</v>
      </c>
      <c r="D24" s="5" t="s">
        <v>588</v>
      </c>
      <c r="E24" s="5" t="s">
        <v>589</v>
      </c>
      <c r="F24" s="5" t="s">
        <v>74</v>
      </c>
      <c r="G24" s="5" t="s">
        <v>326</v>
      </c>
      <c r="H24" s="4" t="s">
        <v>36</v>
      </c>
      <c r="I24" s="4" t="s">
        <v>76</v>
      </c>
      <c r="J24" s="4" t="s">
        <v>328</v>
      </c>
    </row>
    <row r="25">
      <c r="A25" s="4" t="s">
        <v>593</v>
      </c>
      <c r="B25" s="4" t="s">
        <v>594</v>
      </c>
      <c r="C25" s="4" t="s">
        <v>35</v>
      </c>
      <c r="D25" s="5" t="s">
        <v>596</v>
      </c>
      <c r="E25" s="5" t="s">
        <v>402</v>
      </c>
      <c r="F25" s="5" t="s">
        <v>597</v>
      </c>
      <c r="G25" s="5" t="s">
        <v>598</v>
      </c>
      <c r="H25" s="5" t="s">
        <v>353</v>
      </c>
      <c r="I25" s="5" t="s">
        <v>420</v>
      </c>
      <c r="J25" s="5" t="s">
        <v>600</v>
      </c>
    </row>
    <row r="26">
      <c r="A26" s="4" t="s">
        <v>601</v>
      </c>
      <c r="B26" s="4" t="s">
        <v>602</v>
      </c>
      <c r="C26" s="4" t="s">
        <v>35</v>
      </c>
      <c r="D26" s="5" t="s">
        <v>604</v>
      </c>
      <c r="E26" s="5" t="s">
        <v>132</v>
      </c>
      <c r="F26" s="4" t="s">
        <v>72</v>
      </c>
      <c r="G26" s="5" t="s">
        <v>129</v>
      </c>
      <c r="H26" s="4" t="s">
        <v>116</v>
      </c>
      <c r="I26" s="4" t="s">
        <v>137</v>
      </c>
      <c r="J26" s="4" t="s">
        <v>140</v>
      </c>
    </row>
    <row r="27">
      <c r="A27" s="4" t="s">
        <v>605</v>
      </c>
      <c r="B27" s="4" t="s">
        <v>606</v>
      </c>
      <c r="C27" s="4" t="s">
        <v>35</v>
      </c>
      <c r="D27" s="4" t="s">
        <v>437</v>
      </c>
      <c r="E27" s="5" t="s">
        <v>440</v>
      </c>
      <c r="F27" s="4" t="s">
        <v>72</v>
      </c>
      <c r="G27" s="4" t="s">
        <v>438</v>
      </c>
      <c r="H27" s="4" t="s">
        <v>434</v>
      </c>
      <c r="I27" s="4" t="s">
        <v>441</v>
      </c>
      <c r="J27" s="4" t="s">
        <v>443</v>
      </c>
    </row>
    <row r="28" ht="40.5" customHeight="1">
      <c r="A28" s="4" t="s">
        <v>607</v>
      </c>
      <c r="B28" s="4" t="s">
        <v>608</v>
      </c>
      <c r="C28" s="5" t="s">
        <v>609</v>
      </c>
      <c r="D28" s="5" t="s">
        <v>610</v>
      </c>
      <c r="E28" s="4" t="s">
        <v>467</v>
      </c>
      <c r="F28" s="5" t="s">
        <v>611</v>
      </c>
      <c r="G28" s="5" t="s">
        <v>613</v>
      </c>
      <c r="H28" s="4" t="s">
        <v>445</v>
      </c>
      <c r="I28" s="4" t="s">
        <v>525</v>
      </c>
      <c r="J28" s="5" t="s">
        <v>614</v>
      </c>
    </row>
    <row r="29" ht="195.0" customHeight="1">
      <c r="A29" s="4" t="s">
        <v>616</v>
      </c>
      <c r="B29" s="4" t="s">
        <v>618</v>
      </c>
      <c r="C29" s="5" t="s">
        <v>619</v>
      </c>
      <c r="D29" s="5" t="s">
        <v>620</v>
      </c>
      <c r="E29" s="5" t="s">
        <v>621</v>
      </c>
      <c r="F29" s="5" t="s">
        <v>575</v>
      </c>
      <c r="G29" s="5" t="s">
        <v>623</v>
      </c>
      <c r="H29" s="5" t="s">
        <v>550</v>
      </c>
      <c r="I29" s="5" t="s">
        <v>577</v>
      </c>
      <c r="J29" s="5" t="s">
        <v>579</v>
      </c>
    </row>
    <row r="30" ht="210.0" customHeight="1">
      <c r="A30" s="4" t="s">
        <v>624</v>
      </c>
      <c r="B30" s="4" t="s">
        <v>625</v>
      </c>
      <c r="C30" s="5" t="s">
        <v>451</v>
      </c>
      <c r="D30" s="5" t="s">
        <v>626</v>
      </c>
      <c r="E30" s="5" t="s">
        <v>590</v>
      </c>
      <c r="F30" s="4" t="s">
        <v>72</v>
      </c>
      <c r="G30" s="5" t="s">
        <v>628</v>
      </c>
      <c r="H30" s="4" t="s">
        <v>460</v>
      </c>
      <c r="I30" s="4" t="s">
        <v>461</v>
      </c>
      <c r="J30" s="4" t="s">
        <v>591</v>
      </c>
    </row>
    <row r="31" ht="389.25" customHeight="1">
      <c r="A31" s="4" t="s">
        <v>630</v>
      </c>
      <c r="B31" s="4" t="s">
        <v>631</v>
      </c>
      <c r="C31" s="5" t="s">
        <v>632</v>
      </c>
      <c r="D31" s="5" t="s">
        <v>638</v>
      </c>
      <c r="E31" s="4" t="s">
        <v>382</v>
      </c>
      <c r="F31" s="5" t="s">
        <v>640</v>
      </c>
      <c r="G31" s="5" t="s">
        <v>642</v>
      </c>
      <c r="H31" s="4" t="s">
        <v>334</v>
      </c>
      <c r="I31" s="4" t="s">
        <v>629</v>
      </c>
      <c r="J31" s="5" t="s">
        <v>673</v>
      </c>
    </row>
    <row r="32">
      <c r="A32" s="4" t="s">
        <v>674</v>
      </c>
      <c r="B32" s="4" t="s">
        <v>675</v>
      </c>
      <c r="C32" s="4" t="s">
        <v>35</v>
      </c>
      <c r="D32" s="5" t="s">
        <v>676</v>
      </c>
      <c r="E32" s="5" t="s">
        <v>107</v>
      </c>
      <c r="F32" s="4" t="s">
        <v>109</v>
      </c>
      <c r="G32" s="5" t="s">
        <v>678</v>
      </c>
      <c r="H32" s="4" t="s">
        <v>95</v>
      </c>
      <c r="I32" s="4" t="s">
        <v>93</v>
      </c>
      <c r="J32" s="4" t="s">
        <v>341</v>
      </c>
    </row>
    <row r="33" ht="405.0" customHeight="1">
      <c r="A33" s="4" t="s">
        <v>679</v>
      </c>
      <c r="B33" s="4" t="s">
        <v>680</v>
      </c>
      <c r="C33" s="4" t="s">
        <v>35</v>
      </c>
      <c r="D33" s="5" t="s">
        <v>686</v>
      </c>
      <c r="E33" s="5" t="s">
        <v>693</v>
      </c>
      <c r="F33" s="5" t="s">
        <v>695</v>
      </c>
      <c r="G33" s="5" t="s">
        <v>698</v>
      </c>
      <c r="H33" s="4" t="s">
        <v>503</v>
      </c>
      <c r="I33" s="4" t="s">
        <v>653</v>
      </c>
      <c r="J33" s="5" t="s">
        <v>702</v>
      </c>
    </row>
    <row r="34" ht="612.0" customHeight="1">
      <c r="A34" s="5" t="s">
        <v>668</v>
      </c>
      <c r="B34" s="5" t="s">
        <v>705</v>
      </c>
      <c r="C34" s="5" t="s">
        <v>706</v>
      </c>
      <c r="D34" s="5" t="s">
        <v>709</v>
      </c>
      <c r="E34" s="5" t="s">
        <v>711</v>
      </c>
      <c r="F34" s="5" t="s">
        <v>713</v>
      </c>
      <c r="G34" s="5" t="s">
        <v>714</v>
      </c>
      <c r="H34" s="5" t="s">
        <v>716</v>
      </c>
      <c r="I34" s="5" t="s">
        <v>718</v>
      </c>
      <c r="J34" s="5" t="s">
        <v>720</v>
      </c>
    </row>
    <row r="35" ht="177.75" customHeight="1">
      <c r="A35" s="5" t="s">
        <v>722</v>
      </c>
      <c r="B35" s="5" t="s">
        <v>724</v>
      </c>
      <c r="C35" s="5" t="s">
        <v>726</v>
      </c>
      <c r="D35" s="5" t="s">
        <v>729</v>
      </c>
      <c r="E35" s="5" t="s">
        <v>730</v>
      </c>
      <c r="F35" s="5" t="s">
        <v>731</v>
      </c>
      <c r="G35" s="5" t="s">
        <v>733</v>
      </c>
      <c r="H35" s="5" t="s">
        <v>722</v>
      </c>
      <c r="I35" s="5" t="s">
        <v>735</v>
      </c>
      <c r="J35" s="5" t="s">
        <v>737</v>
      </c>
    </row>
    <row r="36" ht="507.0" customHeight="1">
      <c r="A36" s="5" t="s">
        <v>739</v>
      </c>
      <c r="B36" s="5" t="s">
        <v>740</v>
      </c>
      <c r="C36" s="5" t="s">
        <v>741</v>
      </c>
      <c r="D36" s="5" t="s">
        <v>742</v>
      </c>
      <c r="E36" s="5" t="s">
        <v>743</v>
      </c>
      <c r="F36" s="5" t="s">
        <v>745</v>
      </c>
      <c r="G36" s="5" t="s">
        <v>747</v>
      </c>
      <c r="H36" s="5" t="s">
        <v>748</v>
      </c>
      <c r="I36" s="5" t="s">
        <v>750</v>
      </c>
      <c r="J36" s="5" t="s">
        <v>751</v>
      </c>
    </row>
    <row r="37" ht="342.0" customHeight="1">
      <c r="A37" s="5" t="s">
        <v>752</v>
      </c>
      <c r="B37" s="5" t="s">
        <v>753</v>
      </c>
      <c r="C37" s="5" t="s">
        <v>706</v>
      </c>
      <c r="D37" s="5" t="s">
        <v>754</v>
      </c>
      <c r="E37" s="5" t="s">
        <v>756</v>
      </c>
      <c r="F37" s="5" t="s">
        <v>757</v>
      </c>
      <c r="G37" s="5" t="s">
        <v>758</v>
      </c>
      <c r="H37" s="5" t="s">
        <v>759</v>
      </c>
      <c r="I37" s="5" t="s">
        <v>760</v>
      </c>
      <c r="J37" s="5" t="s">
        <v>761</v>
      </c>
    </row>
    <row r="38" ht="342.0" customHeight="1">
      <c r="A38" s="5" t="s">
        <v>763</v>
      </c>
      <c r="B38" s="5" t="s">
        <v>764</v>
      </c>
      <c r="C38" s="5" t="s">
        <v>766</v>
      </c>
      <c r="D38" s="5" t="s">
        <v>768</v>
      </c>
      <c r="E38" s="5" t="s">
        <v>770</v>
      </c>
      <c r="F38" s="5" t="s">
        <v>771</v>
      </c>
      <c r="G38" s="5" t="s">
        <v>773</v>
      </c>
      <c r="H38" s="5" t="s">
        <v>774</v>
      </c>
      <c r="I38" s="5" t="s">
        <v>775</v>
      </c>
      <c r="J38" s="5" t="s">
        <v>776</v>
      </c>
    </row>
    <row r="39" ht="357.0" customHeight="1">
      <c r="A39" s="5" t="s">
        <v>777</v>
      </c>
      <c r="B39" s="5" t="s">
        <v>778</v>
      </c>
      <c r="C39" s="5" t="s">
        <v>779</v>
      </c>
      <c r="D39" s="5" t="s">
        <v>780</v>
      </c>
      <c r="E39" s="5" t="s">
        <v>781</v>
      </c>
      <c r="F39" s="5" t="s">
        <v>782</v>
      </c>
      <c r="G39" s="5" t="s">
        <v>783</v>
      </c>
      <c r="H39" s="5" t="s">
        <v>784</v>
      </c>
      <c r="I39" s="5" t="s">
        <v>786</v>
      </c>
      <c r="J39" s="5" t="s">
        <v>787</v>
      </c>
    </row>
    <row r="40" ht="132.0" customHeight="1">
      <c r="A40" s="5" t="s">
        <v>789</v>
      </c>
      <c r="B40" s="5" t="s">
        <v>791</v>
      </c>
      <c r="C40" s="5" t="s">
        <v>706</v>
      </c>
      <c r="D40" s="5" t="s">
        <v>792</v>
      </c>
      <c r="E40" s="5" t="s">
        <v>793</v>
      </c>
      <c r="F40" s="4"/>
      <c r="G40" s="5" t="s">
        <v>794</v>
      </c>
      <c r="H40" s="5" t="s">
        <v>789</v>
      </c>
      <c r="I40" s="5" t="s">
        <v>795</v>
      </c>
      <c r="J40" s="5" t="s">
        <v>796</v>
      </c>
    </row>
    <row r="41" ht="132.0" customHeight="1">
      <c r="A41" s="5" t="s">
        <v>797</v>
      </c>
      <c r="B41" s="5" t="s">
        <v>798</v>
      </c>
      <c r="C41" s="5" t="s">
        <v>706</v>
      </c>
      <c r="D41" s="5" t="s">
        <v>801</v>
      </c>
      <c r="E41" s="5" t="s">
        <v>802</v>
      </c>
      <c r="F41" s="4"/>
      <c r="G41" s="5" t="s">
        <v>803</v>
      </c>
      <c r="H41" s="5" t="s">
        <v>797</v>
      </c>
      <c r="I41" s="5" t="s">
        <v>804</v>
      </c>
      <c r="J41" s="5" t="s">
        <v>805</v>
      </c>
    </row>
    <row r="42" ht="162.0" customHeight="1">
      <c r="A42" s="5" t="s">
        <v>806</v>
      </c>
      <c r="B42" s="5" t="s">
        <v>807</v>
      </c>
      <c r="C42" s="5" t="s">
        <v>706</v>
      </c>
      <c r="D42" s="5" t="s">
        <v>808</v>
      </c>
      <c r="E42" s="5" t="s">
        <v>809</v>
      </c>
      <c r="F42" s="4"/>
      <c r="G42" s="5" t="s">
        <v>810</v>
      </c>
      <c r="H42" s="5" t="s">
        <v>806</v>
      </c>
      <c r="I42" s="5" t="s">
        <v>811</v>
      </c>
      <c r="J42" s="5" t="s">
        <v>812</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5</v>
      </c>
    </row>
    <row r="2" ht="19.5" customHeight="1"/>
    <row r="3" ht="34.5" customHeight="1">
      <c r="A3" s="3" t="s">
        <v>11</v>
      </c>
      <c r="B3" s="3" t="s">
        <v>14</v>
      </c>
      <c r="C3" s="3" t="s">
        <v>15</v>
      </c>
      <c r="D3" s="3" t="s">
        <v>18</v>
      </c>
      <c r="E3" s="3" t="s">
        <v>20</v>
      </c>
      <c r="F3" s="3" t="s">
        <v>23</v>
      </c>
      <c r="G3" s="3" t="s">
        <v>25</v>
      </c>
      <c r="H3" s="3" t="s">
        <v>27</v>
      </c>
      <c r="I3" s="3" t="s">
        <v>30</v>
      </c>
      <c r="J3" s="3" t="s">
        <v>24</v>
      </c>
      <c r="K3" s="3" t="s">
        <v>29</v>
      </c>
      <c r="L3" s="3" t="s">
        <v>33</v>
      </c>
    </row>
    <row r="4" ht="525.0" customHeight="1">
      <c r="A4" s="4" t="s">
        <v>36</v>
      </c>
      <c r="B4" s="4" t="s">
        <v>37</v>
      </c>
      <c r="C4" s="4" t="s">
        <v>35</v>
      </c>
      <c r="D4" s="4" t="s">
        <v>35</v>
      </c>
      <c r="E4" s="5" t="s">
        <v>50</v>
      </c>
      <c r="F4" s="5" t="s">
        <v>63</v>
      </c>
      <c r="G4" s="4" t="s">
        <v>65</v>
      </c>
      <c r="H4" s="5" t="s">
        <v>67</v>
      </c>
      <c r="I4" s="4" t="s">
        <v>68</v>
      </c>
      <c r="J4" s="5" t="s">
        <v>74</v>
      </c>
      <c r="K4" s="4" t="s">
        <v>76</v>
      </c>
      <c r="L4" s="5" t="s">
        <v>81</v>
      </c>
    </row>
    <row r="5">
      <c r="A5" s="4" t="s">
        <v>83</v>
      </c>
      <c r="B5" s="4" t="s">
        <v>85</v>
      </c>
      <c r="C5" s="4" t="s">
        <v>35</v>
      </c>
      <c r="D5" s="4" t="s">
        <v>35</v>
      </c>
      <c r="E5" s="4" t="s">
        <v>88</v>
      </c>
      <c r="F5" s="4" t="s">
        <v>89</v>
      </c>
      <c r="G5" s="4" t="s">
        <v>65</v>
      </c>
      <c r="H5" s="4" t="s">
        <v>90</v>
      </c>
      <c r="I5" s="5" t="s">
        <v>91</v>
      </c>
      <c r="J5" s="4" t="s">
        <v>72</v>
      </c>
      <c r="K5" s="4" t="s">
        <v>93</v>
      </c>
      <c r="L5" s="4" t="s">
        <v>94</v>
      </c>
    </row>
    <row r="6">
      <c r="A6" s="4" t="s">
        <v>95</v>
      </c>
      <c r="B6" s="4" t="s">
        <v>96</v>
      </c>
      <c r="C6" s="4" t="s">
        <v>35</v>
      </c>
      <c r="D6" s="4" t="s">
        <v>35</v>
      </c>
      <c r="E6" s="4" t="s">
        <v>101</v>
      </c>
      <c r="F6" s="4" t="s">
        <v>103</v>
      </c>
      <c r="G6" s="4" t="s">
        <v>65</v>
      </c>
      <c r="H6" s="4" t="s">
        <v>90</v>
      </c>
      <c r="I6" s="5" t="s">
        <v>107</v>
      </c>
      <c r="J6" s="4" t="s">
        <v>109</v>
      </c>
      <c r="K6" s="4" t="s">
        <v>93</v>
      </c>
      <c r="L6" s="5" t="s">
        <v>113</v>
      </c>
    </row>
    <row r="7">
      <c r="A7" s="4" t="s">
        <v>116</v>
      </c>
      <c r="B7" s="4" t="s">
        <v>117</v>
      </c>
      <c r="C7" s="4" t="s">
        <v>35</v>
      </c>
      <c r="D7" s="4" t="s">
        <v>35</v>
      </c>
      <c r="E7" s="5" t="s">
        <v>126</v>
      </c>
      <c r="F7" s="5" t="s">
        <v>129</v>
      </c>
      <c r="G7" s="4" t="s">
        <v>65</v>
      </c>
      <c r="H7" s="4" t="s">
        <v>90</v>
      </c>
      <c r="I7" s="5" t="s">
        <v>132</v>
      </c>
      <c r="J7" s="4" t="s">
        <v>72</v>
      </c>
      <c r="K7" s="4" t="s">
        <v>137</v>
      </c>
      <c r="L7" s="4" t="s">
        <v>140</v>
      </c>
    </row>
    <row r="8" ht="180.0" customHeight="1">
      <c r="A8" s="4" t="s">
        <v>144</v>
      </c>
      <c r="B8" s="4" t="s">
        <v>147</v>
      </c>
      <c r="C8" s="5" t="s">
        <v>149</v>
      </c>
      <c r="D8" s="4" t="s">
        <v>35</v>
      </c>
      <c r="E8" s="5" t="s">
        <v>155</v>
      </c>
      <c r="F8" s="5" t="s">
        <v>159</v>
      </c>
      <c r="G8" s="4" t="s">
        <v>65</v>
      </c>
      <c r="H8" s="4" t="s">
        <v>90</v>
      </c>
      <c r="I8" s="5" t="s">
        <v>164</v>
      </c>
      <c r="J8" s="4" t="s">
        <v>72</v>
      </c>
      <c r="K8" s="4" t="s">
        <v>137</v>
      </c>
      <c r="L8" s="5" t="s">
        <v>169</v>
      </c>
    </row>
    <row r="9" ht="40.5" customHeight="1">
      <c r="A9" s="4" t="s">
        <v>173</v>
      </c>
      <c r="B9" s="4" t="s">
        <v>175</v>
      </c>
      <c r="C9" s="4" t="s">
        <v>35</v>
      </c>
      <c r="D9" s="4" t="s">
        <v>35</v>
      </c>
      <c r="E9" s="5" t="s">
        <v>181</v>
      </c>
      <c r="F9" s="5" t="s">
        <v>185</v>
      </c>
      <c r="G9" s="4" t="s">
        <v>65</v>
      </c>
      <c r="H9" s="4" t="s">
        <v>90</v>
      </c>
      <c r="I9" s="4" t="s">
        <v>188</v>
      </c>
      <c r="J9" s="5" t="s">
        <v>192</v>
      </c>
      <c r="K9" s="4" t="s">
        <v>194</v>
      </c>
      <c r="L9" s="4" t="s">
        <v>195</v>
      </c>
    </row>
    <row r="10" ht="120.0" customHeight="1">
      <c r="A10" s="4" t="s">
        <v>197</v>
      </c>
      <c r="B10" s="4" t="s">
        <v>199</v>
      </c>
      <c r="C10" s="4" t="s">
        <v>35</v>
      </c>
      <c r="D10" s="4" t="s">
        <v>35</v>
      </c>
      <c r="E10" s="5" t="s">
        <v>206</v>
      </c>
      <c r="F10" s="5" t="s">
        <v>213</v>
      </c>
      <c r="G10" s="4" t="s">
        <v>65</v>
      </c>
      <c r="H10" s="4" t="s">
        <v>90</v>
      </c>
      <c r="I10" s="4" t="s">
        <v>215</v>
      </c>
      <c r="J10" s="5" t="s">
        <v>220</v>
      </c>
      <c r="K10" s="4" t="s">
        <v>194</v>
      </c>
      <c r="L10" s="4" t="s">
        <v>222</v>
      </c>
    </row>
    <row r="11" ht="40.5" customHeight="1">
      <c r="A11" s="4" t="s">
        <v>224</v>
      </c>
      <c r="B11" s="4" t="s">
        <v>225</v>
      </c>
      <c r="C11" s="5" t="s">
        <v>260</v>
      </c>
      <c r="D11" s="4" t="s">
        <v>35</v>
      </c>
      <c r="E11" s="5" t="s">
        <v>294</v>
      </c>
      <c r="F11" s="5" t="s">
        <v>310</v>
      </c>
      <c r="G11" s="4" t="s">
        <v>65</v>
      </c>
      <c r="H11" s="4" t="s">
        <v>90</v>
      </c>
      <c r="I11" s="4" t="s">
        <v>312</v>
      </c>
      <c r="J11" s="5" t="s">
        <v>313</v>
      </c>
      <c r="K11" s="4" t="s">
        <v>194</v>
      </c>
      <c r="L11" s="5" t="s">
        <v>327</v>
      </c>
    </row>
    <row r="12" ht="40.5" customHeight="1">
      <c r="A12" s="4" t="s">
        <v>329</v>
      </c>
      <c r="B12" s="4" t="s">
        <v>331</v>
      </c>
      <c r="C12" s="5" t="s">
        <v>335</v>
      </c>
      <c r="D12" s="4" t="s">
        <v>35</v>
      </c>
      <c r="E12" s="5" t="s">
        <v>338</v>
      </c>
      <c r="F12" s="5" t="s">
        <v>339</v>
      </c>
      <c r="G12" s="4" t="s">
        <v>65</v>
      </c>
      <c r="H12" s="4" t="s">
        <v>90</v>
      </c>
      <c r="I12" s="4" t="s">
        <v>340</v>
      </c>
      <c r="J12" s="5" t="s">
        <v>344</v>
      </c>
      <c r="K12" s="4" t="s">
        <v>194</v>
      </c>
      <c r="L12" s="5" t="s">
        <v>346</v>
      </c>
    </row>
    <row r="13" ht="40.5" customHeight="1">
      <c r="A13" s="4" t="s">
        <v>347</v>
      </c>
      <c r="B13" s="4" t="s">
        <v>348</v>
      </c>
      <c r="C13" s="4" t="s">
        <v>35</v>
      </c>
      <c r="D13" s="4" t="s">
        <v>35</v>
      </c>
      <c r="E13" s="4" t="s">
        <v>277</v>
      </c>
      <c r="F13" s="4" t="s">
        <v>279</v>
      </c>
      <c r="G13" s="4" t="s">
        <v>65</v>
      </c>
      <c r="H13" s="4" t="s">
        <v>90</v>
      </c>
      <c r="I13" s="4" t="s">
        <v>349</v>
      </c>
      <c r="J13" s="4" t="s">
        <v>72</v>
      </c>
      <c r="K13" s="4" t="s">
        <v>194</v>
      </c>
      <c r="L13" s="4" t="s">
        <v>351</v>
      </c>
    </row>
    <row r="14">
      <c r="A14" s="4" t="s">
        <v>353</v>
      </c>
      <c r="B14" s="4" t="s">
        <v>354</v>
      </c>
      <c r="C14" s="4" t="s">
        <v>35</v>
      </c>
      <c r="D14" s="4" t="s">
        <v>35</v>
      </c>
      <c r="E14" s="5" t="s">
        <v>357</v>
      </c>
      <c r="F14" s="5" t="s">
        <v>370</v>
      </c>
      <c r="G14" s="5" t="s">
        <v>395</v>
      </c>
      <c r="H14" s="5" t="s">
        <v>90</v>
      </c>
      <c r="I14" s="5" t="s">
        <v>402</v>
      </c>
      <c r="J14" s="5" t="s">
        <v>418</v>
      </c>
      <c r="K14" s="5" t="s">
        <v>420</v>
      </c>
      <c r="L14" s="5" t="s">
        <v>432</v>
      </c>
    </row>
    <row r="15">
      <c r="A15" s="4" t="s">
        <v>434</v>
      </c>
      <c r="B15" s="4" t="s">
        <v>436</v>
      </c>
      <c r="C15" s="4" t="s">
        <v>35</v>
      </c>
      <c r="D15" s="4" t="s">
        <v>35</v>
      </c>
      <c r="E15" s="4" t="s">
        <v>437</v>
      </c>
      <c r="F15" s="4" t="s">
        <v>438</v>
      </c>
      <c r="G15" s="4" t="s">
        <v>65</v>
      </c>
      <c r="H15" s="4" t="s">
        <v>90</v>
      </c>
      <c r="I15" s="5" t="s">
        <v>440</v>
      </c>
      <c r="J15" s="4" t="s">
        <v>72</v>
      </c>
      <c r="K15" s="4" t="s">
        <v>441</v>
      </c>
      <c r="L15" s="4" t="s">
        <v>443</v>
      </c>
    </row>
    <row r="16" ht="165.0" customHeight="1">
      <c r="A16" s="4" t="s">
        <v>445</v>
      </c>
      <c r="B16" s="4" t="s">
        <v>447</v>
      </c>
      <c r="C16" s="5" t="s">
        <v>458</v>
      </c>
      <c r="D16" s="4" t="s">
        <v>35</v>
      </c>
      <c r="E16" s="5" t="s">
        <v>493</v>
      </c>
      <c r="F16" s="5" t="s">
        <v>508</v>
      </c>
      <c r="G16" s="4" t="s">
        <v>65</v>
      </c>
      <c r="H16" s="4" t="s">
        <v>90</v>
      </c>
      <c r="I16" s="5" t="s">
        <v>511</v>
      </c>
      <c r="J16" s="5" t="s">
        <v>522</v>
      </c>
      <c r="K16" s="4" t="s">
        <v>525</v>
      </c>
      <c r="L16" s="5" t="s">
        <v>548</v>
      </c>
    </row>
    <row r="17">
      <c r="A17" s="4" t="s">
        <v>550</v>
      </c>
      <c r="B17" s="4" t="s">
        <v>552</v>
      </c>
      <c r="C17" s="4" t="s">
        <v>35</v>
      </c>
      <c r="D17" s="4" t="s">
        <v>35</v>
      </c>
      <c r="E17" s="5" t="s">
        <v>556</v>
      </c>
      <c r="F17" s="5" t="s">
        <v>567</v>
      </c>
      <c r="G17" s="5" t="s">
        <v>569</v>
      </c>
      <c r="H17" s="5" t="s">
        <v>90</v>
      </c>
      <c r="I17" s="5" t="s">
        <v>573</v>
      </c>
      <c r="J17" s="5" t="s">
        <v>575</v>
      </c>
      <c r="K17" s="5" t="s">
        <v>577</v>
      </c>
      <c r="L17" s="5" t="s">
        <v>579</v>
      </c>
    </row>
    <row r="18" ht="180.0" customHeight="1">
      <c r="A18" s="4" t="s">
        <v>460</v>
      </c>
      <c r="B18" s="4" t="s">
        <v>583</v>
      </c>
      <c r="C18" s="5" t="s">
        <v>451</v>
      </c>
      <c r="D18" s="4" t="s">
        <v>35</v>
      </c>
      <c r="E18" s="5" t="s">
        <v>454</v>
      </c>
      <c r="F18" s="5" t="s">
        <v>457</v>
      </c>
      <c r="G18" s="4" t="s">
        <v>65</v>
      </c>
      <c r="H18" s="4" t="s">
        <v>90</v>
      </c>
      <c r="I18" s="5" t="s">
        <v>590</v>
      </c>
      <c r="J18" s="4" t="s">
        <v>72</v>
      </c>
      <c r="K18" s="4" t="s">
        <v>461</v>
      </c>
      <c r="L18" s="4" t="s">
        <v>591</v>
      </c>
    </row>
    <row r="19" ht="389.25" customHeight="1">
      <c r="A19" s="4" t="s">
        <v>334</v>
      </c>
      <c r="B19" s="4" t="s">
        <v>592</v>
      </c>
      <c r="C19" s="5" t="s">
        <v>595</v>
      </c>
      <c r="D19" s="4" t="s">
        <v>35</v>
      </c>
      <c r="E19" s="5" t="s">
        <v>603</v>
      </c>
      <c r="F19" s="5" t="s">
        <v>615</v>
      </c>
      <c r="G19" s="4" t="s">
        <v>65</v>
      </c>
      <c r="H19" s="4" t="s">
        <v>90</v>
      </c>
      <c r="I19" s="4" t="s">
        <v>382</v>
      </c>
      <c r="J19" s="5" t="s">
        <v>627</v>
      </c>
      <c r="K19" s="4" t="s">
        <v>629</v>
      </c>
      <c r="L19" s="5" t="s">
        <v>637</v>
      </c>
    </row>
    <row r="20" ht="40.5" customHeight="1">
      <c r="A20" s="4" t="s">
        <v>503</v>
      </c>
      <c r="B20" s="4" t="s">
        <v>639</v>
      </c>
      <c r="C20" s="4" t="s">
        <v>35</v>
      </c>
      <c r="D20" s="4" t="s">
        <v>35</v>
      </c>
      <c r="E20" s="5" t="s">
        <v>643</v>
      </c>
      <c r="F20" s="5" t="s">
        <v>645</v>
      </c>
      <c r="G20" s="4" t="s">
        <v>65</v>
      </c>
      <c r="H20" s="4" t="s">
        <v>90</v>
      </c>
      <c r="I20" s="5" t="s">
        <v>651</v>
      </c>
      <c r="J20" s="5" t="s">
        <v>652</v>
      </c>
      <c r="K20" s="4" t="s">
        <v>653</v>
      </c>
      <c r="L20" s="5" t="s">
        <v>654</v>
      </c>
    </row>
    <row r="21" ht="64.5" customHeight="1">
      <c r="A21" s="4" t="s">
        <v>541</v>
      </c>
      <c r="B21" s="4" t="s">
        <v>655</v>
      </c>
      <c r="C21" s="5" t="s">
        <v>656</v>
      </c>
      <c r="D21" s="4" t="s">
        <v>35</v>
      </c>
      <c r="E21" s="5" t="s">
        <v>657</v>
      </c>
      <c r="F21" s="5" t="s">
        <v>659</v>
      </c>
      <c r="G21" s="4" t="s">
        <v>65</v>
      </c>
      <c r="H21" s="4" t="s">
        <v>90</v>
      </c>
      <c r="I21" s="4" t="s">
        <v>660</v>
      </c>
      <c r="J21" s="4" t="s">
        <v>661</v>
      </c>
      <c r="K21" s="4" t="s">
        <v>290</v>
      </c>
      <c r="L21" s="5" t="s">
        <v>662</v>
      </c>
    </row>
    <row r="22" ht="195.0" customHeight="1">
      <c r="A22" s="4" t="s">
        <v>663</v>
      </c>
      <c r="B22" s="4" t="s">
        <v>664</v>
      </c>
      <c r="C22" s="5" t="s">
        <v>665</v>
      </c>
      <c r="D22" s="4" t="s">
        <v>35</v>
      </c>
      <c r="E22" s="5" t="s">
        <v>670</v>
      </c>
      <c r="F22" s="5" t="s">
        <v>671</v>
      </c>
      <c r="G22" s="4" t="s">
        <v>65</v>
      </c>
      <c r="H22" s="4" t="s">
        <v>90</v>
      </c>
      <c r="I22" s="4" t="s">
        <v>672</v>
      </c>
      <c r="J22" s="5" t="s">
        <v>677</v>
      </c>
      <c r="K22" s="4" t="s">
        <v>290</v>
      </c>
      <c r="L22" s="5" t="s">
        <v>681</v>
      </c>
    </row>
    <row r="23">
      <c r="A23" s="4" t="s">
        <v>512</v>
      </c>
      <c r="B23" s="4" t="s">
        <v>682</v>
      </c>
      <c r="C23" s="5" t="s">
        <v>683</v>
      </c>
      <c r="D23" s="4" t="s">
        <v>35</v>
      </c>
      <c r="E23" s="5" t="s">
        <v>684</v>
      </c>
      <c r="F23" s="5" t="s">
        <v>685</v>
      </c>
      <c r="G23" s="4" t="s">
        <v>65</v>
      </c>
      <c r="H23" s="4" t="s">
        <v>90</v>
      </c>
      <c r="I23" s="5" t="s">
        <v>687</v>
      </c>
      <c r="J23" s="5" t="s">
        <v>688</v>
      </c>
      <c r="K23" s="4" t="s">
        <v>653</v>
      </c>
      <c r="L23" s="5" t="s">
        <v>689</v>
      </c>
    </row>
    <row r="24">
      <c r="A24" s="4" t="s">
        <v>690</v>
      </c>
      <c r="B24" s="4" t="s">
        <v>691</v>
      </c>
      <c r="C24" s="4" t="s">
        <v>35</v>
      </c>
      <c r="D24" s="4" t="s">
        <v>35</v>
      </c>
      <c r="E24" s="4" t="s">
        <v>692</v>
      </c>
      <c r="F24" s="4" t="s">
        <v>694</v>
      </c>
      <c r="G24" s="4" t="s">
        <v>65</v>
      </c>
      <c r="H24" s="4" t="s">
        <v>90</v>
      </c>
      <c r="I24" s="5" t="s">
        <v>696</v>
      </c>
      <c r="J24" s="4" t="s">
        <v>72</v>
      </c>
      <c r="K24" s="4" t="s">
        <v>697</v>
      </c>
      <c r="L24" s="4" t="s">
        <v>699</v>
      </c>
    </row>
    <row r="25">
      <c r="A25" s="4" t="s">
        <v>700</v>
      </c>
      <c r="B25" s="4" t="s">
        <v>701</v>
      </c>
      <c r="C25" s="4" t="s">
        <v>35</v>
      </c>
      <c r="D25" s="4" t="s">
        <v>35</v>
      </c>
      <c r="E25" s="4" t="s">
        <v>703</v>
      </c>
      <c r="F25" s="4" t="s">
        <v>704</v>
      </c>
      <c r="G25" s="4" t="s">
        <v>65</v>
      </c>
      <c r="H25" s="4" t="s">
        <v>90</v>
      </c>
      <c r="I25" s="5" t="s">
        <v>707</v>
      </c>
      <c r="J25" s="4" t="s">
        <v>72</v>
      </c>
      <c r="K25" s="4" t="s">
        <v>697</v>
      </c>
      <c r="L25" s="4" t="s">
        <v>708</v>
      </c>
    </row>
    <row r="26">
      <c r="A26" s="4" t="s">
        <v>710</v>
      </c>
      <c r="B26" s="4" t="s">
        <v>712</v>
      </c>
      <c r="C26" s="4" t="s">
        <v>35</v>
      </c>
      <c r="D26" s="4" t="s">
        <v>35</v>
      </c>
      <c r="E26" s="4" t="s">
        <v>715</v>
      </c>
      <c r="F26" s="4" t="s">
        <v>717</v>
      </c>
      <c r="G26" s="4" t="s">
        <v>65</v>
      </c>
      <c r="H26" s="4" t="s">
        <v>90</v>
      </c>
      <c r="I26" s="5" t="s">
        <v>719</v>
      </c>
      <c r="J26" s="4" t="s">
        <v>72</v>
      </c>
      <c r="K26" s="4" t="s">
        <v>697</v>
      </c>
      <c r="L26" s="4" t="s">
        <v>721</v>
      </c>
    </row>
    <row r="27">
      <c r="A27" s="4" t="s">
        <v>723</v>
      </c>
      <c r="B27" s="4" t="s">
        <v>725</v>
      </c>
      <c r="C27" s="4" t="s">
        <v>35</v>
      </c>
      <c r="D27" s="4" t="s">
        <v>35</v>
      </c>
      <c r="E27" s="5" t="s">
        <v>727</v>
      </c>
      <c r="F27" s="5" t="s">
        <v>728</v>
      </c>
      <c r="G27" s="4" t="s">
        <v>65</v>
      </c>
      <c r="H27" s="4" t="s">
        <v>90</v>
      </c>
      <c r="I27" s="5" t="s">
        <v>732</v>
      </c>
      <c r="J27" s="4" t="s">
        <v>72</v>
      </c>
      <c r="K27" s="4" t="s">
        <v>734</v>
      </c>
      <c r="L27" s="5" t="s">
        <v>736</v>
      </c>
    </row>
    <row r="28" ht="40.5" customHeight="1">
      <c r="A28" s="4" t="s">
        <v>534</v>
      </c>
      <c r="B28" s="4" t="s">
        <v>738</v>
      </c>
      <c r="C28" s="4" t="s">
        <v>35</v>
      </c>
      <c r="D28" s="4" t="s">
        <v>35</v>
      </c>
      <c r="E28" s="4" t="s">
        <v>531</v>
      </c>
      <c r="F28" s="4" t="s">
        <v>532</v>
      </c>
      <c r="G28" s="4" t="s">
        <v>65</v>
      </c>
      <c r="H28" s="4" t="s">
        <v>90</v>
      </c>
      <c r="I28" s="4" t="s">
        <v>533</v>
      </c>
      <c r="J28" s="4" t="s">
        <v>72</v>
      </c>
      <c r="K28" s="4" t="s">
        <v>535</v>
      </c>
      <c r="L28" s="4" t="s">
        <v>744</v>
      </c>
    </row>
    <row r="29">
      <c r="A29" s="4" t="s">
        <v>746</v>
      </c>
      <c r="B29" s="4" t="s">
        <v>749</v>
      </c>
      <c r="C29" s="5" t="s">
        <v>35</v>
      </c>
      <c r="D29" s="5" t="s">
        <v>35</v>
      </c>
      <c r="E29" s="5" t="s">
        <v>755</v>
      </c>
      <c r="F29" s="5" t="s">
        <v>762</v>
      </c>
      <c r="G29" s="5" t="s">
        <v>765</v>
      </c>
      <c r="H29" s="5" t="s">
        <v>90</v>
      </c>
      <c r="I29" s="5" t="s">
        <v>767</v>
      </c>
      <c r="J29" s="5" t="s">
        <v>769</v>
      </c>
      <c r="K29" s="5" t="s">
        <v>772</v>
      </c>
      <c r="L29" s="5" t="s">
        <v>785</v>
      </c>
    </row>
    <row r="30" ht="315.0" customHeight="1">
      <c r="A30" s="4" t="s">
        <v>788</v>
      </c>
      <c r="B30" s="4" t="s">
        <v>790</v>
      </c>
      <c r="C30" s="5" t="s">
        <v>799</v>
      </c>
      <c r="D30" s="5" t="s">
        <v>800</v>
      </c>
      <c r="E30" s="5" t="s">
        <v>813</v>
      </c>
      <c r="F30" s="5" t="s">
        <v>814</v>
      </c>
      <c r="G30" s="5" t="s">
        <v>815</v>
      </c>
      <c r="H30" s="5" t="s">
        <v>816</v>
      </c>
      <c r="I30" s="5" t="s">
        <v>817</v>
      </c>
      <c r="J30" s="5" t="s">
        <v>818</v>
      </c>
      <c r="K30" s="5" t="s">
        <v>819</v>
      </c>
      <c r="L30" s="5" t="s">
        <v>820</v>
      </c>
    </row>
    <row r="31">
      <c r="A31" s="4" t="s">
        <v>821</v>
      </c>
      <c r="B31" s="4" t="s">
        <v>822</v>
      </c>
      <c r="C31" s="4" t="s">
        <v>35</v>
      </c>
      <c r="D31" s="4" t="s">
        <v>35</v>
      </c>
      <c r="E31" s="4" t="s">
        <v>823</v>
      </c>
      <c r="F31" s="4" t="s">
        <v>824</v>
      </c>
      <c r="G31" s="4" t="s">
        <v>65</v>
      </c>
      <c r="H31" s="4" t="s">
        <v>700</v>
      </c>
      <c r="I31" s="5" t="s">
        <v>825</v>
      </c>
      <c r="J31" s="4" t="s">
        <v>72</v>
      </c>
      <c r="K31" s="4" t="s">
        <v>697</v>
      </c>
      <c r="L31" s="5" t="s">
        <v>826</v>
      </c>
    </row>
    <row r="32" ht="270.0" customHeight="1">
      <c r="A32" s="4" t="s">
        <v>827</v>
      </c>
      <c r="B32" s="4" t="s">
        <v>828</v>
      </c>
      <c r="C32" s="5" t="s">
        <v>829</v>
      </c>
      <c r="D32" s="5" t="s">
        <v>830</v>
      </c>
      <c r="E32" s="5" t="s">
        <v>831</v>
      </c>
      <c r="F32" s="5" t="s">
        <v>832</v>
      </c>
      <c r="G32" s="5" t="s">
        <v>833</v>
      </c>
      <c r="H32" s="5" t="s">
        <v>80</v>
      </c>
      <c r="I32" s="5" t="s">
        <v>834</v>
      </c>
      <c r="J32" s="5" t="s">
        <v>835</v>
      </c>
      <c r="K32" s="5" t="s">
        <v>836</v>
      </c>
      <c r="L32" s="5" t="s">
        <v>837</v>
      </c>
    </row>
    <row r="33" ht="412.5" customHeight="1">
      <c r="A33" s="4" t="s">
        <v>838</v>
      </c>
      <c r="B33" s="4" t="s">
        <v>839</v>
      </c>
      <c r="C33" s="5" t="s">
        <v>840</v>
      </c>
      <c r="D33" s="5" t="s">
        <v>841</v>
      </c>
      <c r="E33" s="5" t="s">
        <v>842</v>
      </c>
      <c r="F33" s="5" t="s">
        <v>843</v>
      </c>
      <c r="G33" s="5" t="s">
        <v>844</v>
      </c>
      <c r="H33" s="5" t="s">
        <v>399</v>
      </c>
      <c r="I33" s="5" t="s">
        <v>845</v>
      </c>
      <c r="J33" s="5" t="s">
        <v>846</v>
      </c>
      <c r="K33" s="5" t="s">
        <v>847</v>
      </c>
      <c r="L33" s="5" t="s">
        <v>848</v>
      </c>
    </row>
    <row r="34" ht="570.0" customHeight="1">
      <c r="A34" s="4" t="s">
        <v>849</v>
      </c>
      <c r="B34" s="4" t="s">
        <v>850</v>
      </c>
      <c r="C34" s="5" t="s">
        <v>851</v>
      </c>
      <c r="D34" s="5" t="s">
        <v>852</v>
      </c>
      <c r="E34" s="5" t="s">
        <v>853</v>
      </c>
      <c r="F34" s="5" t="s">
        <v>854</v>
      </c>
      <c r="G34" s="5" t="s">
        <v>855</v>
      </c>
      <c r="H34" s="4" t="s">
        <v>856</v>
      </c>
      <c r="I34" s="5" t="s">
        <v>857</v>
      </c>
      <c r="J34" s="5" t="s">
        <v>858</v>
      </c>
      <c r="K34" s="4" t="s">
        <v>859</v>
      </c>
      <c r="L34" s="5" t="s">
        <v>860</v>
      </c>
    </row>
    <row r="35">
      <c r="A35" s="4" t="s">
        <v>861</v>
      </c>
      <c r="B35" s="4" t="s">
        <v>862</v>
      </c>
      <c r="C35" s="5" t="s">
        <v>863</v>
      </c>
      <c r="D35" s="5" t="s">
        <v>35</v>
      </c>
      <c r="E35" s="5" t="s">
        <v>864</v>
      </c>
      <c r="F35" s="5" t="s">
        <v>865</v>
      </c>
      <c r="G35" s="5" t="s">
        <v>866</v>
      </c>
      <c r="H35" s="5" t="s">
        <v>399</v>
      </c>
      <c r="I35" s="5" t="s">
        <v>867</v>
      </c>
      <c r="J35" s="5" t="s">
        <v>869</v>
      </c>
      <c r="K35" s="5" t="s">
        <v>870</v>
      </c>
      <c r="L35" s="5" t="s">
        <v>875</v>
      </c>
    </row>
    <row r="36">
      <c r="A36" s="4" t="s">
        <v>580</v>
      </c>
      <c r="B36" s="4" t="s">
        <v>876</v>
      </c>
      <c r="C36" s="4" t="s">
        <v>35</v>
      </c>
      <c r="D36" s="4" t="s">
        <v>35</v>
      </c>
      <c r="E36" s="5" t="s">
        <v>880</v>
      </c>
      <c r="F36" s="5" t="s">
        <v>881</v>
      </c>
      <c r="G36" s="4" t="s">
        <v>882</v>
      </c>
      <c r="H36" s="4" t="s">
        <v>377</v>
      </c>
      <c r="I36" s="5" t="s">
        <v>884</v>
      </c>
      <c r="J36" s="5" t="s">
        <v>887</v>
      </c>
      <c r="K36" s="4" t="s">
        <v>888</v>
      </c>
      <c r="L36" s="5" t="s">
        <v>890</v>
      </c>
    </row>
    <row r="37" ht="675.0" customHeight="1">
      <c r="A37" s="5" t="s">
        <v>892</v>
      </c>
      <c r="B37" s="5" t="s">
        <v>893</v>
      </c>
      <c r="C37" s="5" t="s">
        <v>895</v>
      </c>
      <c r="D37" s="5" t="s">
        <v>35</v>
      </c>
      <c r="E37" s="5" t="s">
        <v>899</v>
      </c>
      <c r="F37" s="5" t="s">
        <v>900</v>
      </c>
      <c r="G37" s="5" t="s">
        <v>903</v>
      </c>
      <c r="H37" s="5" t="s">
        <v>90</v>
      </c>
      <c r="I37" s="5" t="s">
        <v>905</v>
      </c>
      <c r="J37" s="5" t="s">
        <v>908</v>
      </c>
      <c r="K37" s="5" t="s">
        <v>910</v>
      </c>
      <c r="L37" s="5" t="s">
        <v>917</v>
      </c>
    </row>
    <row r="38" ht="1987.5" customHeight="1">
      <c r="A38" s="5" t="s">
        <v>414</v>
      </c>
      <c r="B38" s="5" t="s">
        <v>919</v>
      </c>
      <c r="C38" s="5" t="s">
        <v>921</v>
      </c>
      <c r="D38" s="5" t="s">
        <v>35</v>
      </c>
      <c r="E38" s="5" t="s">
        <v>929</v>
      </c>
      <c r="F38" s="5" t="s">
        <v>931</v>
      </c>
      <c r="G38" s="5" t="s">
        <v>932</v>
      </c>
      <c r="H38" s="5" t="s">
        <v>90</v>
      </c>
      <c r="I38" s="5" t="s">
        <v>933</v>
      </c>
      <c r="J38" s="5" t="s">
        <v>934</v>
      </c>
      <c r="K38" s="5" t="s">
        <v>415</v>
      </c>
      <c r="L38" s="5" t="s">
        <v>936</v>
      </c>
    </row>
    <row r="39">
      <c r="A39" s="5" t="s">
        <v>937</v>
      </c>
      <c r="B39" s="5" t="s">
        <v>938</v>
      </c>
      <c r="C39" s="5" t="s">
        <v>35</v>
      </c>
      <c r="D39" s="5" t="s">
        <v>35</v>
      </c>
      <c r="E39" s="5" t="s">
        <v>939</v>
      </c>
      <c r="F39" s="5" t="s">
        <v>940</v>
      </c>
      <c r="G39" s="5" t="s">
        <v>942</v>
      </c>
      <c r="H39" s="5" t="s">
        <v>90</v>
      </c>
      <c r="I39" s="5" t="s">
        <v>944</v>
      </c>
      <c r="J39" s="5" t="s">
        <v>947</v>
      </c>
      <c r="K39" s="5" t="s">
        <v>949</v>
      </c>
      <c r="L39" s="5" t="s">
        <v>954</v>
      </c>
    </row>
    <row r="40" ht="117.0" customHeight="1">
      <c r="A40" s="5" t="s">
        <v>748</v>
      </c>
      <c r="B40" s="5" t="s">
        <v>957</v>
      </c>
      <c r="C40" s="5" t="s">
        <v>958</v>
      </c>
      <c r="D40" s="5" t="s">
        <v>35</v>
      </c>
      <c r="E40" s="5" t="s">
        <v>960</v>
      </c>
      <c r="F40" s="5" t="s">
        <v>963</v>
      </c>
      <c r="G40" s="5" t="s">
        <v>965</v>
      </c>
      <c r="H40" s="5" t="s">
        <v>90</v>
      </c>
      <c r="I40" s="5" t="s">
        <v>967</v>
      </c>
      <c r="J40" s="5" t="s">
        <v>969</v>
      </c>
      <c r="K40" s="5" t="s">
        <v>971</v>
      </c>
      <c r="L40" s="5" t="s">
        <v>975</v>
      </c>
    </row>
    <row r="41" ht="2464.5" customHeight="1">
      <c r="A41" s="5" t="s">
        <v>668</v>
      </c>
      <c r="B41" s="5" t="s">
        <v>705</v>
      </c>
      <c r="C41" s="5" t="s">
        <v>979</v>
      </c>
      <c r="D41" s="5" t="s">
        <v>980</v>
      </c>
      <c r="E41" s="5" t="s">
        <v>989</v>
      </c>
      <c r="F41" s="5" t="s">
        <v>990</v>
      </c>
      <c r="G41" s="5" t="s">
        <v>991</v>
      </c>
      <c r="H41" s="5" t="s">
        <v>716</v>
      </c>
      <c r="I41" s="5" t="s">
        <v>992</v>
      </c>
      <c r="J41" s="5" t="s">
        <v>713</v>
      </c>
      <c r="K41" s="5" t="s">
        <v>718</v>
      </c>
      <c r="L41" s="5" t="s">
        <v>993</v>
      </c>
    </row>
    <row r="42" ht="177.75" customHeight="1">
      <c r="A42" s="5" t="s">
        <v>722</v>
      </c>
      <c r="B42" s="5" t="s">
        <v>724</v>
      </c>
      <c r="C42" s="5" t="s">
        <v>994</v>
      </c>
      <c r="D42" s="5" t="s">
        <v>995</v>
      </c>
      <c r="E42" s="5" t="s">
        <v>729</v>
      </c>
      <c r="F42" s="5" t="s">
        <v>996</v>
      </c>
      <c r="G42" s="5" t="s">
        <v>997</v>
      </c>
      <c r="H42" s="5"/>
      <c r="I42" s="5" t="s">
        <v>730</v>
      </c>
      <c r="J42" s="5" t="s">
        <v>731</v>
      </c>
      <c r="K42" s="5" t="s">
        <v>735</v>
      </c>
      <c r="L42" s="5" t="s">
        <v>998</v>
      </c>
    </row>
    <row r="43" ht="522.0" customHeight="1">
      <c r="A43" s="5" t="s">
        <v>739</v>
      </c>
      <c r="B43" s="5" t="s">
        <v>740</v>
      </c>
      <c r="C43" s="5" t="s">
        <v>979</v>
      </c>
      <c r="D43" s="5" t="s">
        <v>999</v>
      </c>
      <c r="E43" s="5" t="s">
        <v>742</v>
      </c>
      <c r="F43" s="5" t="s">
        <v>1000</v>
      </c>
      <c r="G43" s="5" t="s">
        <v>1001</v>
      </c>
      <c r="H43" s="5" t="s">
        <v>748</v>
      </c>
      <c r="I43" s="5" t="s">
        <v>1002</v>
      </c>
      <c r="J43" s="5" t="s">
        <v>745</v>
      </c>
      <c r="K43" s="5" t="s">
        <v>750</v>
      </c>
      <c r="L43" s="5" t="s">
        <v>1003</v>
      </c>
    </row>
    <row r="44" ht="342.0" customHeight="1">
      <c r="A44" s="5" t="s">
        <v>752</v>
      </c>
      <c r="B44" s="5" t="s">
        <v>753</v>
      </c>
      <c r="C44" s="5" t="s">
        <v>979</v>
      </c>
      <c r="D44" s="5" t="s">
        <v>980</v>
      </c>
      <c r="E44" s="5" t="s">
        <v>1004</v>
      </c>
      <c r="F44" s="5" t="s">
        <v>1005</v>
      </c>
      <c r="G44" s="5" t="s">
        <v>1006</v>
      </c>
      <c r="H44" s="5" t="s">
        <v>759</v>
      </c>
      <c r="I44" s="5" t="s">
        <v>756</v>
      </c>
      <c r="J44" s="5" t="s">
        <v>757</v>
      </c>
      <c r="K44" s="5" t="s">
        <v>760</v>
      </c>
      <c r="L44" s="5" t="s">
        <v>1007</v>
      </c>
    </row>
    <row r="45" ht="660.0" customHeight="1">
      <c r="A45" s="5" t="s">
        <v>763</v>
      </c>
      <c r="B45" s="5" t="s">
        <v>764</v>
      </c>
      <c r="C45" s="5" t="s">
        <v>979</v>
      </c>
      <c r="D45" s="5" t="s">
        <v>1008</v>
      </c>
      <c r="E45" s="5" t="s">
        <v>1009</v>
      </c>
      <c r="F45" s="5" t="s">
        <v>1010</v>
      </c>
      <c r="G45" s="5" t="s">
        <v>1011</v>
      </c>
      <c r="H45" s="5" t="s">
        <v>774</v>
      </c>
      <c r="I45" s="5" t="s">
        <v>1012</v>
      </c>
      <c r="J45" s="5" t="s">
        <v>771</v>
      </c>
      <c r="K45" s="5" t="s">
        <v>775</v>
      </c>
      <c r="L45" s="5" t="s">
        <v>1013</v>
      </c>
    </row>
    <row r="46" ht="450.0" customHeight="1">
      <c r="A46" s="5" t="s">
        <v>777</v>
      </c>
      <c r="B46" s="5" t="s">
        <v>778</v>
      </c>
      <c r="C46" s="5" t="s">
        <v>1014</v>
      </c>
      <c r="D46" s="5" t="s">
        <v>779</v>
      </c>
      <c r="E46" s="5" t="s">
        <v>1015</v>
      </c>
      <c r="F46" s="5" t="s">
        <v>782</v>
      </c>
      <c r="G46" s="5" t="s">
        <v>783</v>
      </c>
      <c r="H46" s="5" t="s">
        <v>784</v>
      </c>
      <c r="I46" s="5" t="s">
        <v>1016</v>
      </c>
      <c r="J46" s="5" t="s">
        <v>782</v>
      </c>
      <c r="K46" s="5" t="s">
        <v>786</v>
      </c>
      <c r="L46" s="5" t="s">
        <v>1017</v>
      </c>
    </row>
    <row r="47" ht="117.0" customHeight="1">
      <c r="A47" s="5" t="s">
        <v>789</v>
      </c>
      <c r="B47" s="5" t="s">
        <v>791</v>
      </c>
      <c r="C47" s="5" t="s">
        <v>1018</v>
      </c>
      <c r="D47" s="5" t="s">
        <v>980</v>
      </c>
      <c r="E47" s="5" t="s">
        <v>792</v>
      </c>
      <c r="F47" s="5" t="s">
        <v>1019</v>
      </c>
      <c r="G47" s="5"/>
      <c r="H47" s="5" t="s">
        <v>777</v>
      </c>
      <c r="I47" s="5" t="s">
        <v>793</v>
      </c>
      <c r="J47" s="5"/>
      <c r="K47" s="5" t="s">
        <v>795</v>
      </c>
      <c r="L47" s="5" t="s">
        <v>1020</v>
      </c>
    </row>
    <row r="48" ht="117.0" customHeight="1">
      <c r="A48" s="5" t="s">
        <v>797</v>
      </c>
      <c r="B48" s="5" t="s">
        <v>798</v>
      </c>
      <c r="C48" s="5" t="s">
        <v>1018</v>
      </c>
      <c r="D48" s="5" t="s">
        <v>980</v>
      </c>
      <c r="E48" s="5" t="s">
        <v>801</v>
      </c>
      <c r="F48" s="5" t="s">
        <v>1021</v>
      </c>
      <c r="G48" s="5"/>
      <c r="H48" s="5" t="s">
        <v>763</v>
      </c>
      <c r="I48" s="5" t="s">
        <v>802</v>
      </c>
      <c r="J48" s="5"/>
      <c r="K48" s="5" t="s">
        <v>804</v>
      </c>
      <c r="L48" s="5" t="s">
        <v>1022</v>
      </c>
    </row>
    <row r="49" ht="342.0" customHeight="1">
      <c r="A49" s="5" t="s">
        <v>806</v>
      </c>
      <c r="B49" s="5" t="s">
        <v>807</v>
      </c>
      <c r="C49" s="5" t="s">
        <v>1018</v>
      </c>
      <c r="D49" s="5" t="s">
        <v>980</v>
      </c>
      <c r="E49" s="5" t="s">
        <v>808</v>
      </c>
      <c r="F49" s="5" t="s">
        <v>1023</v>
      </c>
      <c r="G49" s="5"/>
      <c r="H49" s="5" t="s">
        <v>752</v>
      </c>
      <c r="I49" s="5" t="s">
        <v>1024</v>
      </c>
      <c r="J49" s="5"/>
      <c r="K49" s="5" t="s">
        <v>811</v>
      </c>
      <c r="L49" s="5" t="s">
        <v>1025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2" t="s">
        <v>3</v>
      </c>
    </row>
    <row r="2" ht="19.5" customHeight="1"/>
    <row r="3" ht="34.5" customHeight="1">
      <c r="A3" s="3" t="s">
        <v>10</v>
      </c>
      <c r="B3" s="3" t="s">
        <v>12</v>
      </c>
      <c r="C3" s="3" t="s">
        <v>13</v>
      </c>
      <c r="D3" s="3" t="s">
        <v>16</v>
      </c>
      <c r="E3" s="3" t="s">
        <v>19</v>
      </c>
      <c r="F3" s="3" t="s">
        <v>22</v>
      </c>
      <c r="G3" s="3" t="s">
        <v>26</v>
      </c>
      <c r="H3" s="3" t="s">
        <v>29</v>
      </c>
    </row>
    <row r="4">
      <c r="A4" s="4" t="s">
        <v>32</v>
      </c>
      <c r="B4" s="4" t="s">
        <v>34</v>
      </c>
      <c r="C4" s="4" t="s">
        <v>35</v>
      </c>
      <c r="D4" s="5" t="s">
        <v>38</v>
      </c>
      <c r="E4" s="5" t="s">
        <v>39</v>
      </c>
      <c r="F4" s="5" t="s">
        <v>42</v>
      </c>
      <c r="G4" s="5" t="s">
        <v>43</v>
      </c>
      <c r="H4" s="5" t="s">
        <v>45</v>
      </c>
    </row>
    <row r="5">
      <c r="A5" s="4" t="s">
        <v>46</v>
      </c>
      <c r="B5" s="4" t="s">
        <v>49</v>
      </c>
      <c r="C5" s="4" t="s">
        <v>35</v>
      </c>
      <c r="D5" s="5" t="s">
        <v>53</v>
      </c>
      <c r="E5" s="5" t="s">
        <v>57</v>
      </c>
      <c r="F5" s="5" t="s">
        <v>59</v>
      </c>
      <c r="G5" s="5" t="s">
        <v>60</v>
      </c>
      <c r="H5" s="5" t="s">
        <v>62</v>
      </c>
    </row>
    <row r="6">
      <c r="A6" s="4" t="s">
        <v>64</v>
      </c>
      <c r="B6" s="4" t="s">
        <v>66</v>
      </c>
      <c r="C6" s="4" t="s">
        <v>35</v>
      </c>
      <c r="D6" s="5" t="s">
        <v>69</v>
      </c>
      <c r="E6" s="5" t="s">
        <v>71</v>
      </c>
      <c r="F6" s="5" t="s">
        <v>73</v>
      </c>
      <c r="G6" s="4" t="s">
        <v>75</v>
      </c>
      <c r="H6" s="4" t="s">
        <v>77</v>
      </c>
    </row>
    <row r="7">
      <c r="A7" s="4" t="s">
        <v>79</v>
      </c>
      <c r="B7" s="4" t="s">
        <v>82</v>
      </c>
      <c r="C7" s="4" t="s">
        <v>35</v>
      </c>
      <c r="D7" s="5" t="s">
        <v>86</v>
      </c>
      <c r="E7" s="5" t="s">
        <v>87</v>
      </c>
      <c r="F7" s="5" t="s">
        <v>97</v>
      </c>
      <c r="G7" s="5" t="s">
        <v>99</v>
      </c>
      <c r="H7" s="5" t="s">
        <v>100</v>
      </c>
    </row>
    <row r="8">
      <c r="A8" s="4" t="s">
        <v>102</v>
      </c>
      <c r="B8" s="4" t="s">
        <v>104</v>
      </c>
      <c r="C8" s="4" t="s">
        <v>35</v>
      </c>
      <c r="D8" s="5" t="s">
        <v>114</v>
      </c>
      <c r="E8" s="5" t="s">
        <v>121</v>
      </c>
      <c r="F8" s="5" t="s">
        <v>134</v>
      </c>
      <c r="G8" s="5" t="s">
        <v>135</v>
      </c>
      <c r="H8" s="5" t="s">
        <v>138</v>
      </c>
    </row>
    <row r="9">
      <c r="A9" s="4" t="s">
        <v>141</v>
      </c>
      <c r="B9" s="4" t="s">
        <v>146</v>
      </c>
      <c r="C9" s="4" t="s">
        <v>35</v>
      </c>
      <c r="D9" s="4" t="s">
        <v>150</v>
      </c>
      <c r="E9" s="4" t="s">
        <v>151</v>
      </c>
      <c r="F9" s="5" t="s">
        <v>249</v>
      </c>
      <c r="G9" s="4" t="s">
        <v>209</v>
      </c>
      <c r="H9" s="4" t="s">
        <v>211</v>
      </c>
    </row>
    <row r="10">
      <c r="A10" s="4" t="s">
        <v>256</v>
      </c>
      <c r="B10" s="4" t="s">
        <v>258</v>
      </c>
      <c r="C10" s="4" t="s">
        <v>35</v>
      </c>
      <c r="D10" s="5" t="s">
        <v>261</v>
      </c>
      <c r="E10" s="5" t="s">
        <v>263</v>
      </c>
      <c r="F10" s="5" t="s">
        <v>267</v>
      </c>
      <c r="G10" s="5" t="s">
        <v>268</v>
      </c>
      <c r="H10" s="5" t="s">
        <v>270</v>
      </c>
    </row>
    <row r="11">
      <c r="A11" s="4" t="s">
        <v>273</v>
      </c>
      <c r="B11" s="4" t="s">
        <v>275</v>
      </c>
      <c r="C11" s="4" t="s">
        <v>35</v>
      </c>
      <c r="D11" s="4" t="s">
        <v>277</v>
      </c>
      <c r="E11" s="4" t="s">
        <v>279</v>
      </c>
      <c r="F11" s="5" t="s">
        <v>280</v>
      </c>
      <c r="G11" s="4" t="s">
        <v>281</v>
      </c>
      <c r="H11" s="4" t="s">
        <v>282</v>
      </c>
    </row>
    <row r="12">
      <c r="A12" s="4" t="s">
        <v>283</v>
      </c>
      <c r="B12" s="4" t="s">
        <v>284</v>
      </c>
      <c r="C12" s="4" t="s">
        <v>285</v>
      </c>
      <c r="D12" s="5" t="s">
        <v>286</v>
      </c>
      <c r="E12" s="5" t="s">
        <v>287</v>
      </c>
      <c r="F12" s="5" t="s">
        <v>288</v>
      </c>
      <c r="G12" s="4" t="s">
        <v>289</v>
      </c>
      <c r="H12" s="4" t="s">
        <v>290</v>
      </c>
    </row>
    <row r="13" ht="327.0" customHeight="1">
      <c r="A13" s="4" t="s">
        <v>291</v>
      </c>
      <c r="B13" s="4" t="s">
        <v>292</v>
      </c>
      <c r="C13" s="4" t="s">
        <v>293</v>
      </c>
      <c r="D13" s="5" t="s">
        <v>295</v>
      </c>
      <c r="E13" s="5" t="s">
        <v>296</v>
      </c>
      <c r="F13" s="5" t="s">
        <v>297</v>
      </c>
      <c r="G13" s="5" t="s">
        <v>298</v>
      </c>
      <c r="H13" s="5" t="s">
        <v>299</v>
      </c>
    </row>
    <row r="14">
      <c r="A14" s="4" t="s">
        <v>300</v>
      </c>
      <c r="B14" s="4" t="s">
        <v>301</v>
      </c>
      <c r="C14" s="5" t="s">
        <v>302</v>
      </c>
      <c r="D14" s="5" t="s">
        <v>303</v>
      </c>
      <c r="E14" s="5" t="s">
        <v>304</v>
      </c>
      <c r="F14" s="5" t="s">
        <v>305</v>
      </c>
      <c r="G14" s="5" t="s">
        <v>306</v>
      </c>
      <c r="H14" s="5" t="s">
        <v>307</v>
      </c>
    </row>
    <row r="15" ht="402.75" customHeight="1">
      <c r="A15" s="4" t="s">
        <v>308</v>
      </c>
      <c r="B15" s="4" t="s">
        <v>309</v>
      </c>
      <c r="C15" s="4" t="s">
        <v>35</v>
      </c>
      <c r="D15" s="5" t="s">
        <v>314</v>
      </c>
      <c r="E15" s="5" t="s">
        <v>316</v>
      </c>
      <c r="F15" s="5" t="s">
        <v>333</v>
      </c>
      <c r="G15" s="4" t="s">
        <v>334</v>
      </c>
      <c r="H15" s="5" t="s">
        <v>367</v>
      </c>
    </row>
    <row r="16">
      <c r="A16" s="4" t="s">
        <v>368</v>
      </c>
      <c r="B16" s="4" t="s">
        <v>369</v>
      </c>
      <c r="C16" s="4" t="s">
        <v>35</v>
      </c>
      <c r="D16" s="4" t="s">
        <v>372</v>
      </c>
      <c r="E16" s="4" t="s">
        <v>374</v>
      </c>
      <c r="F16" s="5" t="s">
        <v>376</v>
      </c>
      <c r="G16" s="5" t="s">
        <v>377</v>
      </c>
      <c r="H16" s="5" t="s">
        <v>378</v>
      </c>
    </row>
    <row r="17">
      <c r="A17" s="4" t="s">
        <v>381</v>
      </c>
      <c r="B17" s="4" t="s">
        <v>384</v>
      </c>
      <c r="C17" s="5" t="s">
        <v>386</v>
      </c>
      <c r="D17" s="5" t="s">
        <v>387</v>
      </c>
      <c r="E17" s="5" t="s">
        <v>390</v>
      </c>
      <c r="F17" s="5" t="s">
        <v>391</v>
      </c>
      <c r="G17" s="5" t="s">
        <v>135</v>
      </c>
      <c r="H17" s="5" t="s">
        <v>392</v>
      </c>
    </row>
    <row r="18">
      <c r="A18" s="4" t="s">
        <v>393</v>
      </c>
      <c r="B18" s="4" t="s">
        <v>394</v>
      </c>
      <c r="C18" s="4" t="s">
        <v>35</v>
      </c>
      <c r="D18" s="4" t="s">
        <v>396</v>
      </c>
      <c r="E18" s="4" t="s">
        <v>397</v>
      </c>
      <c r="F18" s="5" t="s">
        <v>398</v>
      </c>
      <c r="G18" s="5" t="s">
        <v>399</v>
      </c>
      <c r="H18" s="5" t="s">
        <v>400</v>
      </c>
    </row>
    <row r="19" ht="252.0" customHeight="1">
      <c r="A19" s="5" t="s">
        <v>401</v>
      </c>
      <c r="B19" s="5" t="s">
        <v>403</v>
      </c>
      <c r="C19" s="5" t="s">
        <v>35</v>
      </c>
      <c r="D19" s="5" t="s">
        <v>404</v>
      </c>
      <c r="E19" s="5" t="s">
        <v>405</v>
      </c>
      <c r="F19" s="5" t="s">
        <v>406</v>
      </c>
      <c r="G19" s="5" t="s">
        <v>407</v>
      </c>
      <c r="H19" s="5" t="s">
        <v>408</v>
      </c>
    </row>
    <row r="20" ht="222.0" customHeight="1">
      <c r="A20" s="5" t="s">
        <v>409</v>
      </c>
      <c r="B20" s="5" t="s">
        <v>410</v>
      </c>
      <c r="C20" s="5" t="s">
        <v>35</v>
      </c>
      <c r="D20" s="5" t="s">
        <v>411</v>
      </c>
      <c r="E20" s="5" t="s">
        <v>412</v>
      </c>
      <c r="F20" s="5" t="s">
        <v>413</v>
      </c>
      <c r="G20" s="5" t="s">
        <v>414</v>
      </c>
      <c r="H20" s="5" t="s">
        <v>415</v>
      </c>
    </row>
    <row r="21" ht="522.0" customHeight="1">
      <c r="A21" s="5" t="s">
        <v>416</v>
      </c>
      <c r="B21" s="5" t="s">
        <v>417</v>
      </c>
      <c r="C21" s="5" t="s">
        <v>35</v>
      </c>
      <c r="D21" s="5" t="s">
        <v>419</v>
      </c>
      <c r="E21" s="5" t="s">
        <v>421</v>
      </c>
      <c r="F21" s="5" t="s">
        <v>422</v>
      </c>
      <c r="G21" s="5" t="s">
        <v>423</v>
      </c>
      <c r="H21" s="5" t="s">
        <v>424</v>
      </c>
    </row>
    <row r="22">
      <c r="A22" s="5" t="s">
        <v>425</v>
      </c>
      <c r="B22" s="5" t="s">
        <v>426</v>
      </c>
      <c r="C22" s="5" t="s">
        <v>35</v>
      </c>
      <c r="D22" s="5" t="s">
        <v>427</v>
      </c>
      <c r="E22" s="5" t="s">
        <v>428</v>
      </c>
      <c r="F22" s="5" t="s">
        <v>429</v>
      </c>
      <c r="G22" s="5" t="s">
        <v>430</v>
      </c>
      <c r="H22" s="5" t="s">
        <v>431</v>
      </c>
    </row>
    <row r="23">
      <c r="A23" s="5" t="s">
        <v>433</v>
      </c>
      <c r="B23" s="5" t="s">
        <v>435</v>
      </c>
      <c r="C23" s="5" t="s">
        <v>35</v>
      </c>
      <c r="D23" s="5" t="s">
        <v>439</v>
      </c>
      <c r="E23" s="5" t="s">
        <v>442</v>
      </c>
      <c r="F23" s="5" t="s">
        <v>449</v>
      </c>
      <c r="G23" s="5" t="s">
        <v>450</v>
      </c>
      <c r="H23" s="5" t="s">
        <v>452</v>
      </c>
    </row>
    <row r="24" ht="322.5" customHeight="1">
      <c r="A24" s="5" t="s">
        <v>453</v>
      </c>
      <c r="B24" s="5" t="s">
        <v>455</v>
      </c>
      <c r="C24" s="5" t="s">
        <v>456</v>
      </c>
      <c r="D24" s="5" t="s">
        <v>463</v>
      </c>
      <c r="E24" s="5" t="s">
        <v>468</v>
      </c>
      <c r="F24" s="5" t="s">
        <v>472</v>
      </c>
      <c r="G24" s="5" t="s">
        <v>60</v>
      </c>
      <c r="H24" s="5" t="s">
        <v>62</v>
      </c>
    </row>
    <row r="25" ht="390.0" customHeight="1">
      <c r="A25" s="5" t="s">
        <v>474</v>
      </c>
      <c r="B25" s="5" t="s">
        <v>477</v>
      </c>
      <c r="C25" s="5" t="s">
        <v>478</v>
      </c>
      <c r="D25" s="5" t="s">
        <v>485</v>
      </c>
      <c r="E25" s="5" t="s">
        <v>495</v>
      </c>
      <c r="F25" s="5" t="s">
        <v>497</v>
      </c>
      <c r="G25" s="5" t="s">
        <v>498</v>
      </c>
      <c r="H25" s="5" t="s">
        <v>499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2" t="s">
        <v>358</v>
      </c>
    </row>
    <row r="2" ht="19.5" customHeight="1"/>
    <row r="3" ht="34.5" customHeight="1">
      <c r="A3" s="3" t="s">
        <v>359</v>
      </c>
      <c r="B3" s="3" t="s">
        <v>361</v>
      </c>
      <c r="C3" s="3" t="s">
        <v>13</v>
      </c>
      <c r="D3" s="3" t="s">
        <v>364</v>
      </c>
      <c r="E3" s="3" t="s">
        <v>365</v>
      </c>
      <c r="F3" s="3" t="s">
        <v>366</v>
      </c>
      <c r="G3" s="3" t="s">
        <v>26</v>
      </c>
      <c r="H3" s="3" t="s">
        <v>29</v>
      </c>
    </row>
    <row r="4" ht="51.0" customHeight="1">
      <c r="A4" s="4" t="s">
        <v>373</v>
      </c>
      <c r="B4" s="4" t="s">
        <v>375</v>
      </c>
      <c r="C4" s="4" t="s">
        <v>35</v>
      </c>
      <c r="D4" s="4" t="s">
        <v>379</v>
      </c>
      <c r="E4" s="4" t="s">
        <v>380</v>
      </c>
      <c r="F4" s="4" t="s">
        <v>382</v>
      </c>
      <c r="G4" s="4" t="s">
        <v>334</v>
      </c>
      <c r="H4" s="4" t="s">
        <v>444</v>
      </c>
    </row>
    <row r="5" ht="210.0" customHeight="1">
      <c r="A5" s="4" t="s">
        <v>446</v>
      </c>
      <c r="B5" s="4" t="s">
        <v>448</v>
      </c>
      <c r="C5" s="5" t="s">
        <v>451</v>
      </c>
      <c r="D5" s="5" t="s">
        <v>454</v>
      </c>
      <c r="E5" s="5" t="s">
        <v>457</v>
      </c>
      <c r="F5" s="5" t="s">
        <v>459</v>
      </c>
      <c r="G5" s="4" t="s">
        <v>460</v>
      </c>
      <c r="H5" s="4" t="s">
        <v>461</v>
      </c>
    </row>
    <row r="6" ht="40.5" customHeight="1">
      <c r="A6" s="4" t="s">
        <v>462</v>
      </c>
      <c r="B6" s="4" t="s">
        <v>464</v>
      </c>
      <c r="C6" s="4" t="s">
        <v>35</v>
      </c>
      <c r="D6" s="4" t="s">
        <v>465</v>
      </c>
      <c r="E6" s="4" t="s">
        <v>466</v>
      </c>
      <c r="F6" s="4" t="s">
        <v>467</v>
      </c>
      <c r="G6" s="4" t="s">
        <v>445</v>
      </c>
      <c r="H6" s="4" t="s">
        <v>469</v>
      </c>
    </row>
    <row r="7" ht="40.5" customHeight="1">
      <c r="A7" s="4" t="s">
        <v>470</v>
      </c>
      <c r="B7" s="4" t="s">
        <v>471</v>
      </c>
      <c r="C7" s="4" t="s">
        <v>35</v>
      </c>
      <c r="D7" s="5" t="s">
        <v>371</v>
      </c>
      <c r="E7" s="5" t="s">
        <v>385</v>
      </c>
      <c r="F7" s="4" t="s">
        <v>215</v>
      </c>
      <c r="G7" s="4" t="s">
        <v>479</v>
      </c>
      <c r="H7" s="4" t="s">
        <v>444</v>
      </c>
    </row>
    <row r="8" ht="195.0" customHeight="1">
      <c r="A8" s="4" t="s">
        <v>481</v>
      </c>
      <c r="B8" s="4" t="s">
        <v>482</v>
      </c>
      <c r="C8" s="5" t="s">
        <v>149</v>
      </c>
      <c r="D8" s="5" t="s">
        <v>486</v>
      </c>
      <c r="E8" s="5" t="s">
        <v>487</v>
      </c>
      <c r="F8" s="5" t="s">
        <v>488</v>
      </c>
      <c r="G8" s="4" t="s">
        <v>377</v>
      </c>
      <c r="H8" s="4" t="s">
        <v>490</v>
      </c>
    </row>
    <row r="9">
      <c r="A9" s="4" t="s">
        <v>492</v>
      </c>
      <c r="B9" s="4" t="s">
        <v>494</v>
      </c>
      <c r="C9" s="4" t="s">
        <v>35</v>
      </c>
      <c r="D9" s="5" t="s">
        <v>500</v>
      </c>
      <c r="E9" s="5" t="s">
        <v>501</v>
      </c>
      <c r="F9" s="5" t="s">
        <v>502</v>
      </c>
      <c r="G9" s="4" t="s">
        <v>503</v>
      </c>
      <c r="H9" s="5" t="s">
        <v>504</v>
      </c>
    </row>
    <row r="10">
      <c r="A10" s="4" t="s">
        <v>505</v>
      </c>
      <c r="B10" s="4" t="s">
        <v>506</v>
      </c>
      <c r="C10" s="4" t="s">
        <v>35</v>
      </c>
      <c r="D10" s="5" t="s">
        <v>507</v>
      </c>
      <c r="E10" s="5" t="s">
        <v>509</v>
      </c>
      <c r="F10" s="5" t="s">
        <v>510</v>
      </c>
      <c r="G10" s="4" t="s">
        <v>512</v>
      </c>
      <c r="H10" s="5" t="s">
        <v>513</v>
      </c>
    </row>
    <row r="11" ht="40.5" customHeight="1">
      <c r="A11" s="4" t="s">
        <v>514</v>
      </c>
      <c r="B11" s="4" t="s">
        <v>515</v>
      </c>
      <c r="C11" s="4" t="s">
        <v>35</v>
      </c>
      <c r="D11" s="4" t="s">
        <v>516</v>
      </c>
      <c r="E11" s="4" t="s">
        <v>517</v>
      </c>
      <c r="F11" s="5" t="s">
        <v>518</v>
      </c>
      <c r="G11" s="4" t="s">
        <v>519</v>
      </c>
      <c r="H11" s="4" t="s">
        <v>444</v>
      </c>
    </row>
    <row r="12">
      <c r="A12" s="4" t="s">
        <v>520</v>
      </c>
      <c r="B12" s="4" t="s">
        <v>521</v>
      </c>
      <c r="C12" s="4" t="s">
        <v>35</v>
      </c>
      <c r="D12" s="4" t="s">
        <v>524</v>
      </c>
      <c r="E12" s="4" t="s">
        <v>526</v>
      </c>
      <c r="F12" s="5" t="s">
        <v>527</v>
      </c>
      <c r="G12" s="4" t="s">
        <v>528</v>
      </c>
      <c r="H12" s="4" t="s">
        <v>444</v>
      </c>
    </row>
    <row r="13" ht="40.5" customHeight="1">
      <c r="A13" s="4" t="s">
        <v>529</v>
      </c>
      <c r="B13" s="4" t="s">
        <v>530</v>
      </c>
      <c r="C13" s="4" t="s">
        <v>35</v>
      </c>
      <c r="D13" s="4" t="s">
        <v>531</v>
      </c>
      <c r="E13" s="4" t="s">
        <v>532</v>
      </c>
      <c r="F13" s="4" t="s">
        <v>533</v>
      </c>
      <c r="G13" s="4" t="s">
        <v>534</v>
      </c>
      <c r="H13" s="4" t="s">
        <v>535</v>
      </c>
    </row>
    <row r="14" ht="40.5" customHeight="1">
      <c r="A14" s="4" t="s">
        <v>536</v>
      </c>
      <c r="B14" s="4" t="s">
        <v>537</v>
      </c>
      <c r="C14" s="4" t="s">
        <v>35</v>
      </c>
      <c r="D14" s="4" t="s">
        <v>538</v>
      </c>
      <c r="E14" s="4" t="s">
        <v>539</v>
      </c>
      <c r="F14" s="4" t="s">
        <v>540</v>
      </c>
      <c r="G14" s="4" t="s">
        <v>541</v>
      </c>
      <c r="H14" s="4" t="s">
        <v>290</v>
      </c>
    </row>
    <row r="15">
      <c r="A15" s="4" t="s">
        <v>542</v>
      </c>
      <c r="B15" s="4" t="s">
        <v>543</v>
      </c>
      <c r="C15" s="4" t="s">
        <v>35</v>
      </c>
      <c r="D15" s="4" t="s">
        <v>544</v>
      </c>
      <c r="E15" s="4" t="s">
        <v>545</v>
      </c>
      <c r="F15" s="5" t="s">
        <v>546</v>
      </c>
      <c r="G15" s="4" t="s">
        <v>547</v>
      </c>
      <c r="H15" s="4" t="s">
        <v>549</v>
      </c>
    </row>
    <row r="16" ht="40.5" customHeight="1">
      <c r="A16" s="4" t="s">
        <v>551</v>
      </c>
      <c r="B16" s="4" t="s">
        <v>553</v>
      </c>
      <c r="C16" s="4" t="s">
        <v>35</v>
      </c>
      <c r="D16" s="4" t="s">
        <v>554</v>
      </c>
      <c r="E16" s="4" t="s">
        <v>555</v>
      </c>
      <c r="F16" s="5" t="s">
        <v>557</v>
      </c>
      <c r="G16" s="4" t="s">
        <v>36</v>
      </c>
      <c r="H16" s="4" t="s">
        <v>76</v>
      </c>
    </row>
    <row r="17" ht="51.0" customHeight="1">
      <c r="A17" s="4" t="s">
        <v>558</v>
      </c>
      <c r="B17" s="4" t="s">
        <v>559</v>
      </c>
      <c r="C17" s="4" t="s">
        <v>35</v>
      </c>
      <c r="D17" s="4" t="s">
        <v>561</v>
      </c>
      <c r="E17" s="4" t="s">
        <v>562</v>
      </c>
      <c r="F17" s="5" t="s">
        <v>566</v>
      </c>
      <c r="G17" s="4" t="s">
        <v>399</v>
      </c>
      <c r="H17" s="4" t="s">
        <v>568</v>
      </c>
    </row>
    <row r="18">
      <c r="A18" s="4" t="s">
        <v>570</v>
      </c>
      <c r="B18" s="4" t="s">
        <v>571</v>
      </c>
      <c r="C18" s="4" t="s">
        <v>35</v>
      </c>
      <c r="D18" s="4" t="s">
        <v>574</v>
      </c>
      <c r="E18" s="4" t="s">
        <v>576</v>
      </c>
      <c r="F18" s="5" t="s">
        <v>578</v>
      </c>
      <c r="G18" s="4" t="s">
        <v>580</v>
      </c>
      <c r="H18" s="4" t="s">
        <v>581</v>
      </c>
    </row>
    <row r="19" ht="360.0" customHeight="1">
      <c r="A19" s="5" t="s">
        <v>582</v>
      </c>
      <c r="B19" s="5" t="s">
        <v>584</v>
      </c>
      <c r="C19" s="5" t="s">
        <v>585</v>
      </c>
      <c r="D19" s="5" t="s">
        <v>599</v>
      </c>
      <c r="E19" s="5" t="s">
        <v>612</v>
      </c>
      <c r="F19" s="5" t="s">
        <v>617</v>
      </c>
      <c r="G19" s="5" t="s">
        <v>622</v>
      </c>
      <c r="H19" s="5" t="s">
        <v>633</v>
      </c>
    </row>
    <row r="20" ht="937.5" customHeight="1">
      <c r="A20" s="5" t="s">
        <v>634</v>
      </c>
      <c r="B20" s="5" t="s">
        <v>635</v>
      </c>
      <c r="C20" s="5" t="s">
        <v>636</v>
      </c>
      <c r="D20" s="5" t="s">
        <v>641</v>
      </c>
      <c r="E20" s="5" t="s">
        <v>644</v>
      </c>
      <c r="F20" s="5" t="s">
        <v>646</v>
      </c>
      <c r="G20" s="5" t="s">
        <v>414</v>
      </c>
      <c r="H20" s="5" t="s">
        <v>647</v>
      </c>
    </row>
    <row r="21">
      <c r="A21" s="5" t="s">
        <v>648</v>
      </c>
      <c r="B21" s="5" t="s">
        <v>649</v>
      </c>
      <c r="C21" s="5" t="s">
        <v>650</v>
      </c>
      <c r="D21" s="5" t="s">
        <v>658</v>
      </c>
      <c r="E21" s="5" t="s">
        <v>666</v>
      </c>
      <c r="F21" s="5" t="s">
        <v>667</v>
      </c>
      <c r="G21" s="5" t="s">
        <v>668</v>
      </c>
      <c r="H21" s="5" t="s">
        <v>669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2" t="s">
        <v>868</v>
      </c>
    </row>
    <row r="2" ht="19.5" customHeight="1"/>
    <row r="3" ht="34.5" customHeight="1">
      <c r="A3" s="3" t="s">
        <v>871</v>
      </c>
      <c r="B3" s="3" t="s">
        <v>872</v>
      </c>
      <c r="C3" s="3" t="s">
        <v>873</v>
      </c>
      <c r="D3" s="3" t="s">
        <v>874</v>
      </c>
    </row>
    <row r="4">
      <c r="A4" s="4" t="s">
        <v>489</v>
      </c>
      <c r="B4" s="5" t="s">
        <v>877</v>
      </c>
      <c r="C4" s="5" t="s">
        <v>878</v>
      </c>
      <c r="D4" s="5" t="s">
        <v>879</v>
      </c>
    </row>
    <row r="5">
      <c r="A5" s="4" t="s">
        <v>564</v>
      </c>
      <c r="B5" s="5" t="s">
        <v>883</v>
      </c>
      <c r="C5" s="5" t="s">
        <v>885</v>
      </c>
      <c r="D5" s="5" t="s">
        <v>886</v>
      </c>
    </row>
    <row r="6" ht="78.0" customHeight="1">
      <c r="A6" s="4" t="s">
        <v>586</v>
      </c>
      <c r="B6" s="4" t="s">
        <v>889</v>
      </c>
      <c r="C6" s="4" t="s">
        <v>891</v>
      </c>
      <c r="D6" s="4" t="s">
        <v>894</v>
      </c>
    </row>
    <row r="7">
      <c r="A7" s="4" t="s">
        <v>593</v>
      </c>
      <c r="B7" s="5" t="s">
        <v>896</v>
      </c>
      <c r="C7" s="5" t="s">
        <v>897</v>
      </c>
      <c r="D7" s="5" t="s">
        <v>898</v>
      </c>
    </row>
    <row r="8">
      <c r="A8" s="4" t="s">
        <v>601</v>
      </c>
      <c r="B8" s="5" t="s">
        <v>901</v>
      </c>
      <c r="C8" s="5" t="s">
        <v>902</v>
      </c>
      <c r="D8" s="5" t="s">
        <v>904</v>
      </c>
    </row>
    <row r="9">
      <c r="A9" s="4" t="s">
        <v>605</v>
      </c>
      <c r="B9" s="5" t="s">
        <v>906</v>
      </c>
      <c r="C9" s="5" t="s">
        <v>907</v>
      </c>
      <c r="D9" s="5" t="s">
        <v>909</v>
      </c>
    </row>
    <row r="10" ht="51.0" customHeight="1">
      <c r="A10" s="4" t="s">
        <v>607</v>
      </c>
      <c r="B10" s="4" t="s">
        <v>911</v>
      </c>
      <c r="C10" s="4" t="s">
        <v>912</v>
      </c>
      <c r="D10" s="4" t="s">
        <v>913</v>
      </c>
    </row>
    <row r="11" ht="78.0" customHeight="1">
      <c r="A11" s="4" t="s">
        <v>616</v>
      </c>
      <c r="B11" s="4" t="s">
        <v>914</v>
      </c>
      <c r="C11" s="4" t="s">
        <v>915</v>
      </c>
      <c r="D11" s="4" t="s">
        <v>916</v>
      </c>
    </row>
    <row r="12">
      <c r="A12" s="4" t="s">
        <v>624</v>
      </c>
      <c r="B12" s="5" t="s">
        <v>918</v>
      </c>
      <c r="C12" s="5" t="s">
        <v>920</v>
      </c>
      <c r="D12" s="5" t="s">
        <v>922</v>
      </c>
    </row>
    <row r="13" ht="78.0" customHeight="1">
      <c r="A13" s="4" t="s">
        <v>630</v>
      </c>
      <c r="B13" s="4" t="s">
        <v>923</v>
      </c>
      <c r="C13" s="5" t="s">
        <v>924</v>
      </c>
      <c r="D13" s="5" t="s">
        <v>925</v>
      </c>
    </row>
    <row r="14">
      <c r="A14" s="4" t="s">
        <v>674</v>
      </c>
      <c r="B14" s="5" t="s">
        <v>926</v>
      </c>
      <c r="C14" s="5" t="s">
        <v>927</v>
      </c>
      <c r="D14" s="5" t="s">
        <v>928</v>
      </c>
    </row>
    <row r="15">
      <c r="A15" s="4" t="s">
        <v>679</v>
      </c>
      <c r="B15" s="5" t="s">
        <v>930</v>
      </c>
      <c r="C15" s="5" t="s">
        <v>935</v>
      </c>
      <c r="D15" s="5" t="s">
        <v>941</v>
      </c>
    </row>
    <row r="16" ht="51.0" customHeight="1">
      <c r="A16" s="4" t="s">
        <v>943</v>
      </c>
      <c r="B16" s="4" t="s">
        <v>945</v>
      </c>
      <c r="C16" s="4" t="s">
        <v>946</v>
      </c>
      <c r="D16" s="4" t="s">
        <v>948</v>
      </c>
    </row>
    <row r="17" ht="99.0" customHeight="1">
      <c r="A17" s="4" t="s">
        <v>950</v>
      </c>
      <c r="B17" s="4" t="s">
        <v>951</v>
      </c>
      <c r="C17" s="4" t="s">
        <v>952</v>
      </c>
      <c r="D17" s="5" t="s">
        <v>953</v>
      </c>
    </row>
    <row r="18">
      <c r="A18" s="4" t="s">
        <v>955</v>
      </c>
      <c r="B18" s="5" t="s">
        <v>956</v>
      </c>
      <c r="C18" s="5" t="s">
        <v>959</v>
      </c>
      <c r="D18" s="5" t="s">
        <v>879</v>
      </c>
    </row>
    <row r="19" ht="40.5" customHeight="1">
      <c r="A19" s="4" t="s">
        <v>961</v>
      </c>
      <c r="B19" s="4" t="s">
        <v>962</v>
      </c>
      <c r="C19" s="4" t="s">
        <v>964</v>
      </c>
      <c r="D19" s="4" t="s">
        <v>966</v>
      </c>
    </row>
    <row r="20" ht="51.0" customHeight="1">
      <c r="A20" s="4" t="s">
        <v>968</v>
      </c>
      <c r="B20" s="4" t="s">
        <v>970</v>
      </c>
      <c r="C20" s="4" t="s">
        <v>972</v>
      </c>
      <c r="D20" s="4" t="s">
        <v>973</v>
      </c>
    </row>
    <row r="21" ht="40.5" customHeight="1">
      <c r="A21" s="4" t="s">
        <v>974</v>
      </c>
      <c r="B21" s="4" t="s">
        <v>976</v>
      </c>
      <c r="C21" s="4" t="s">
        <v>977</v>
      </c>
      <c r="D21" s="4" t="s">
        <v>978</v>
      </c>
    </row>
    <row r="22" ht="42.0" customHeight="1">
      <c r="A22" s="5" t="s">
        <v>739</v>
      </c>
      <c r="B22" s="5" t="s">
        <v>981</v>
      </c>
      <c r="C22" s="5" t="s">
        <v>982</v>
      </c>
      <c r="D22" s="5" t="s">
        <v>983</v>
      </c>
    </row>
    <row r="23" ht="42.0" customHeight="1">
      <c r="A23" s="5" t="s">
        <v>763</v>
      </c>
      <c r="B23" s="5" t="s">
        <v>984</v>
      </c>
      <c r="C23" s="5" t="s">
        <v>985</v>
      </c>
      <c r="D23" s="5" t="s">
        <v>983</v>
      </c>
    </row>
    <row r="24" ht="57.0" customHeight="1">
      <c r="A24" s="5" t="s">
        <v>789</v>
      </c>
      <c r="B24" s="5" t="s">
        <v>986</v>
      </c>
      <c r="C24" s="5" t="s">
        <v>793</v>
      </c>
      <c r="D24" s="5" t="s">
        <v>987</v>
      </c>
    </row>
    <row r="25" ht="42.0" customHeight="1">
      <c r="A25" s="5" t="s">
        <v>806</v>
      </c>
      <c r="B25" s="5" t="s">
        <v>988</v>
      </c>
      <c r="C25" s="5" t="s">
        <v>809</v>
      </c>
      <c r="D25" s="5" t="s">
        <v>987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2" t="s">
        <v>1026</v>
      </c>
    </row>
    <row r="2" ht="19.5" customHeight="1"/>
    <row r="3" ht="34.5" customHeight="1">
      <c r="A3" s="3" t="s">
        <v>1027</v>
      </c>
      <c r="B3" s="3" t="s">
        <v>1028</v>
      </c>
      <c r="C3" s="3" t="s">
        <v>1029</v>
      </c>
      <c r="D3" s="3" t="s">
        <v>1030</v>
      </c>
      <c r="E3" s="3" t="s">
        <v>1031</v>
      </c>
      <c r="F3" s="3" t="s">
        <v>33</v>
      </c>
    </row>
    <row r="4" ht="40.5" customHeight="1">
      <c r="A4" s="4" t="s">
        <v>76</v>
      </c>
      <c r="B4" s="4" t="s">
        <v>1032</v>
      </c>
      <c r="C4" s="4" t="s">
        <v>1033</v>
      </c>
      <c r="D4" s="4" t="s">
        <v>1034</v>
      </c>
      <c r="E4" s="4" t="s">
        <v>1035</v>
      </c>
      <c r="F4" s="4" t="s">
        <v>328</v>
      </c>
    </row>
    <row r="5" ht="40.5" customHeight="1">
      <c r="A5" s="4" t="s">
        <v>653</v>
      </c>
      <c r="B5" s="4" t="s">
        <v>1036</v>
      </c>
      <c r="C5" s="4" t="s">
        <v>1037</v>
      </c>
      <c r="D5" s="4" t="s">
        <v>1038</v>
      </c>
      <c r="E5" s="4" t="s">
        <v>1035</v>
      </c>
      <c r="F5" s="4" t="s">
        <v>1039</v>
      </c>
    </row>
    <row r="6" ht="40.5" customHeight="1">
      <c r="A6" s="4" t="s">
        <v>469</v>
      </c>
      <c r="B6" s="4" t="s">
        <v>464</v>
      </c>
      <c r="C6" s="4" t="s">
        <v>1040</v>
      </c>
      <c r="D6" s="4" t="s">
        <v>1041</v>
      </c>
      <c r="E6" s="4" t="s">
        <v>1035</v>
      </c>
      <c r="F6" s="4" t="s">
        <v>1042</v>
      </c>
    </row>
    <row r="7" ht="40.5" customHeight="1">
      <c r="A7" s="4" t="s">
        <v>1043</v>
      </c>
      <c r="B7" s="4" t="s">
        <v>1044</v>
      </c>
      <c r="C7" s="4" t="s">
        <v>1045</v>
      </c>
      <c r="D7" s="4" t="s">
        <v>1046</v>
      </c>
      <c r="E7" s="4" t="s">
        <v>1047</v>
      </c>
      <c r="F7" s="4" t="s">
        <v>1048</v>
      </c>
    </row>
    <row r="8" ht="257.25" customHeight="1">
      <c r="A8" s="4" t="s">
        <v>444</v>
      </c>
      <c r="B8" s="4" t="s">
        <v>1049</v>
      </c>
      <c r="C8" s="4" t="s">
        <v>1050</v>
      </c>
      <c r="D8" s="4" t="s">
        <v>1051</v>
      </c>
      <c r="E8" s="5" t="s">
        <v>1052</v>
      </c>
      <c r="F8" s="4" t="s">
        <v>1054</v>
      </c>
    </row>
    <row r="9" ht="40.5" customHeight="1">
      <c r="A9" s="4" t="s">
        <v>461</v>
      </c>
      <c r="B9" s="4" t="s">
        <v>1056</v>
      </c>
      <c r="C9" s="4" t="s">
        <v>1058</v>
      </c>
      <c r="D9" s="4" t="s">
        <v>1060</v>
      </c>
      <c r="E9" s="4" t="s">
        <v>1035</v>
      </c>
      <c r="F9" s="4" t="s">
        <v>591</v>
      </c>
    </row>
    <row r="10" ht="40.5" customHeight="1">
      <c r="A10" s="4" t="s">
        <v>697</v>
      </c>
      <c r="B10" s="4" t="s">
        <v>1063</v>
      </c>
      <c r="C10" s="4" t="s">
        <v>1064</v>
      </c>
      <c r="D10" s="4" t="s">
        <v>1065</v>
      </c>
      <c r="E10" s="4" t="s">
        <v>1035</v>
      </c>
      <c r="F10" s="4" t="s">
        <v>1066</v>
      </c>
    </row>
    <row r="11" ht="40.5" customHeight="1">
      <c r="A11" s="4" t="s">
        <v>490</v>
      </c>
      <c r="B11" s="4" t="s">
        <v>1069</v>
      </c>
      <c r="C11" s="4" t="s">
        <v>1071</v>
      </c>
      <c r="D11" s="4" t="s">
        <v>1074</v>
      </c>
      <c r="E11" s="4" t="s">
        <v>1035</v>
      </c>
      <c r="F11" s="4" t="s">
        <v>1076</v>
      </c>
    </row>
    <row r="12" ht="40.5" customHeight="1">
      <c r="A12" s="4" t="s">
        <v>535</v>
      </c>
      <c r="B12" s="4" t="s">
        <v>1078</v>
      </c>
      <c r="C12" s="4" t="s">
        <v>1079</v>
      </c>
      <c r="D12" s="4" t="s">
        <v>1080</v>
      </c>
      <c r="E12" s="4" t="s">
        <v>1035</v>
      </c>
      <c r="F12" s="4" t="s">
        <v>744</v>
      </c>
    </row>
    <row r="13" ht="40.5" customHeight="1">
      <c r="A13" s="4" t="s">
        <v>441</v>
      </c>
      <c r="B13" s="4" t="s">
        <v>1081</v>
      </c>
      <c r="C13" s="4" t="s">
        <v>1082</v>
      </c>
      <c r="D13" s="4" t="s">
        <v>1084</v>
      </c>
      <c r="E13" s="4" t="s">
        <v>1035</v>
      </c>
      <c r="F13" s="4" t="s">
        <v>1085</v>
      </c>
    </row>
    <row r="14" ht="40.5" customHeight="1">
      <c r="A14" s="4" t="s">
        <v>1086</v>
      </c>
      <c r="B14" s="4" t="s">
        <v>1087</v>
      </c>
      <c r="C14" s="4" t="s">
        <v>1088</v>
      </c>
      <c r="D14" s="4" t="s">
        <v>1089</v>
      </c>
      <c r="E14" s="4" t="s">
        <v>1035</v>
      </c>
      <c r="F14" s="4" t="s">
        <v>1090</v>
      </c>
    </row>
    <row r="15" ht="40.5" customHeight="1">
      <c r="A15" s="4" t="s">
        <v>1091</v>
      </c>
      <c r="B15" s="4" t="s">
        <v>1092</v>
      </c>
      <c r="C15" s="4" t="s">
        <v>1093</v>
      </c>
      <c r="D15" s="4" t="s">
        <v>1094</v>
      </c>
      <c r="E15" s="4" t="s">
        <v>1035</v>
      </c>
      <c r="F15" s="4" t="s">
        <v>1048</v>
      </c>
    </row>
    <row r="16" ht="40.5" customHeight="1">
      <c r="A16" s="4" t="s">
        <v>1095</v>
      </c>
      <c r="B16" s="4" t="s">
        <v>1096</v>
      </c>
      <c r="C16" s="4" t="s">
        <v>1097</v>
      </c>
      <c r="D16" s="4" t="s">
        <v>1098</v>
      </c>
      <c r="E16" s="4" t="s">
        <v>1035</v>
      </c>
      <c r="F16" s="4" t="s">
        <v>1099</v>
      </c>
    </row>
    <row r="17" ht="40.5" customHeight="1">
      <c r="A17" s="4" t="s">
        <v>1100</v>
      </c>
      <c r="B17" s="4" t="s">
        <v>1101</v>
      </c>
      <c r="C17" s="4" t="s">
        <v>1102</v>
      </c>
      <c r="D17" s="4" t="s">
        <v>1103</v>
      </c>
      <c r="E17" s="4" t="s">
        <v>1104</v>
      </c>
      <c r="F17" s="4"/>
    </row>
    <row r="18" ht="40.5" customHeight="1">
      <c r="A18" s="4" t="s">
        <v>1105</v>
      </c>
      <c r="B18" s="4" t="s">
        <v>1106</v>
      </c>
      <c r="C18" s="4" t="s">
        <v>1107</v>
      </c>
      <c r="D18" s="4" t="s">
        <v>1108</v>
      </c>
      <c r="E18" s="4" t="s">
        <v>1104</v>
      </c>
      <c r="F18" s="4"/>
    </row>
    <row r="19" ht="40.5" customHeight="1">
      <c r="A19" s="4" t="s">
        <v>290</v>
      </c>
      <c r="B19" s="4" t="s">
        <v>1109</v>
      </c>
      <c r="C19" s="4" t="s">
        <v>1110</v>
      </c>
      <c r="D19" s="4" t="s">
        <v>1111</v>
      </c>
      <c r="E19" s="4" t="s">
        <v>1035</v>
      </c>
      <c r="F19" s="4" t="s">
        <v>1112</v>
      </c>
    </row>
    <row r="20" ht="40.5" customHeight="1">
      <c r="A20" s="4" t="s">
        <v>734</v>
      </c>
      <c r="B20" s="4" t="s">
        <v>1113</v>
      </c>
      <c r="C20" s="4" t="s">
        <v>1114</v>
      </c>
      <c r="D20" s="4" t="s">
        <v>1115</v>
      </c>
      <c r="E20" s="4" t="s">
        <v>1035</v>
      </c>
      <c r="F20" s="4" t="s">
        <v>1116</v>
      </c>
    </row>
    <row r="21" ht="40.5" customHeight="1">
      <c r="A21" s="4" t="s">
        <v>1117</v>
      </c>
      <c r="B21" s="4" t="s">
        <v>1118</v>
      </c>
      <c r="C21" s="4" t="s">
        <v>1119</v>
      </c>
      <c r="D21" s="4" t="s">
        <v>1120</v>
      </c>
      <c r="E21" s="4" t="s">
        <v>1104</v>
      </c>
      <c r="F21" s="4"/>
    </row>
    <row r="22" ht="40.5" customHeight="1">
      <c r="A22" s="4" t="s">
        <v>859</v>
      </c>
      <c r="B22" s="4" t="s">
        <v>1122</v>
      </c>
      <c r="C22" s="4" t="s">
        <v>1124</v>
      </c>
      <c r="D22" s="4" t="s">
        <v>1125</v>
      </c>
      <c r="E22" s="4" t="s">
        <v>1035</v>
      </c>
      <c r="F22" s="4" t="s">
        <v>1126</v>
      </c>
    </row>
    <row r="23" ht="40.5" customHeight="1">
      <c r="A23" s="4" t="s">
        <v>568</v>
      </c>
      <c r="B23" s="4" t="s">
        <v>1127</v>
      </c>
      <c r="C23" s="4" t="s">
        <v>1128</v>
      </c>
      <c r="D23" s="4" t="s">
        <v>1129</v>
      </c>
      <c r="E23" s="4" t="s">
        <v>1035</v>
      </c>
      <c r="F23" s="4" t="s">
        <v>1130</v>
      </c>
    </row>
    <row r="24" ht="40.5" customHeight="1">
      <c r="A24" s="4" t="s">
        <v>581</v>
      </c>
      <c r="B24" s="4" t="s">
        <v>1131</v>
      </c>
      <c r="C24" s="4" t="s">
        <v>1132</v>
      </c>
      <c r="D24" s="4" t="s">
        <v>1133</v>
      </c>
      <c r="E24" s="4" t="s">
        <v>1035</v>
      </c>
      <c r="F24" s="4" t="s">
        <v>1134</v>
      </c>
    </row>
    <row r="25">
      <c r="A25" s="4" t="s">
        <v>1135</v>
      </c>
      <c r="B25" s="4" t="s">
        <v>1136</v>
      </c>
      <c r="C25" s="4" t="s">
        <v>1137</v>
      </c>
      <c r="D25" s="4" t="s">
        <v>1138</v>
      </c>
      <c r="E25" s="5" t="s">
        <v>1139</v>
      </c>
      <c r="F25" s="5" t="s">
        <v>1140</v>
      </c>
    </row>
    <row r="26">
      <c r="A26" s="4" t="s">
        <v>1141</v>
      </c>
      <c r="B26" s="4" t="s">
        <v>1142</v>
      </c>
      <c r="C26" s="4" t="s">
        <v>1143</v>
      </c>
      <c r="D26" s="4" t="s">
        <v>1144</v>
      </c>
      <c r="E26" s="5" t="s">
        <v>1139</v>
      </c>
      <c r="F26" s="5" t="s">
        <v>1140</v>
      </c>
    </row>
    <row r="27">
      <c r="A27" s="4" t="s">
        <v>1145</v>
      </c>
      <c r="B27" s="4" t="s">
        <v>1146</v>
      </c>
      <c r="C27" s="4" t="s">
        <v>1147</v>
      </c>
      <c r="D27" s="4" t="s">
        <v>1148</v>
      </c>
      <c r="E27" s="5" t="s">
        <v>1139</v>
      </c>
      <c r="F27" s="5" t="s">
        <v>579</v>
      </c>
    </row>
    <row r="28">
      <c r="A28" s="4" t="s">
        <v>1149</v>
      </c>
      <c r="B28" s="4" t="s">
        <v>1150</v>
      </c>
      <c r="C28" s="4" t="s">
        <v>1151</v>
      </c>
      <c r="D28" s="4" t="s">
        <v>1152</v>
      </c>
      <c r="E28" s="5" t="s">
        <v>1139</v>
      </c>
      <c r="F28" s="5" t="s">
        <v>579</v>
      </c>
    </row>
    <row r="29" ht="40.5" customHeight="1">
      <c r="A29" s="4" t="s">
        <v>1153</v>
      </c>
      <c r="B29" s="4" t="s">
        <v>1154</v>
      </c>
      <c r="C29" s="4" t="s">
        <v>1156</v>
      </c>
      <c r="D29" s="4" t="s">
        <v>1157</v>
      </c>
      <c r="E29" s="4" t="s">
        <v>1158</v>
      </c>
      <c r="F29" s="4"/>
    </row>
    <row r="30">
      <c r="A30" s="4" t="s">
        <v>1159</v>
      </c>
      <c r="B30" s="4" t="s">
        <v>1160</v>
      </c>
      <c r="C30" s="4" t="s">
        <v>1161</v>
      </c>
      <c r="D30" s="4" t="s">
        <v>1162</v>
      </c>
      <c r="E30" s="5" t="s">
        <v>1164</v>
      </c>
      <c r="F30" s="4"/>
    </row>
    <row r="31">
      <c r="A31" s="5" t="s">
        <v>1165</v>
      </c>
      <c r="B31" s="5" t="s">
        <v>1166</v>
      </c>
      <c r="C31" s="5" t="s">
        <v>1167</v>
      </c>
      <c r="D31" s="5" t="s">
        <v>1168</v>
      </c>
      <c r="E31" s="5" t="s">
        <v>1169</v>
      </c>
      <c r="F31" s="5" t="s">
        <v>1170</v>
      </c>
    </row>
    <row r="32">
      <c r="A32" s="5" t="s">
        <v>1171</v>
      </c>
      <c r="B32" s="5" t="s">
        <v>1172</v>
      </c>
      <c r="C32" s="5" t="s">
        <v>1173</v>
      </c>
      <c r="D32" s="5" t="s">
        <v>1174</v>
      </c>
      <c r="E32" s="5" t="s">
        <v>1175</v>
      </c>
      <c r="F32" s="5" t="s">
        <v>1176</v>
      </c>
    </row>
    <row r="33">
      <c r="A33" s="5" t="s">
        <v>1177</v>
      </c>
      <c r="B33" s="5" t="s">
        <v>1178</v>
      </c>
      <c r="C33" s="5" t="s">
        <v>1179</v>
      </c>
      <c r="D33" s="5" t="s">
        <v>1180</v>
      </c>
      <c r="E33" s="5" t="s">
        <v>1183</v>
      </c>
      <c r="F33" s="5" t="s">
        <v>1184</v>
      </c>
    </row>
    <row r="34">
      <c r="A34" s="5" t="s">
        <v>870</v>
      </c>
      <c r="B34" s="5" t="s">
        <v>1185</v>
      </c>
      <c r="C34" s="5" t="s">
        <v>1186</v>
      </c>
      <c r="D34" s="5" t="s">
        <v>1187</v>
      </c>
      <c r="E34" s="5" t="s">
        <v>1189</v>
      </c>
      <c r="F34" s="5" t="s">
        <v>1190</v>
      </c>
    </row>
    <row r="35">
      <c r="A35" s="5" t="s">
        <v>1191</v>
      </c>
      <c r="B35" s="5" t="s">
        <v>1192</v>
      </c>
      <c r="C35" s="5" t="s">
        <v>1193</v>
      </c>
      <c r="D35" s="5" t="s">
        <v>1195</v>
      </c>
      <c r="E35" s="5" t="s">
        <v>1197</v>
      </c>
      <c r="F35" s="5" t="s">
        <v>1199</v>
      </c>
    </row>
    <row r="36">
      <c r="A36" s="5" t="s">
        <v>1200</v>
      </c>
      <c r="B36" s="5" t="s">
        <v>1201</v>
      </c>
      <c r="C36" s="5" t="s">
        <v>1202</v>
      </c>
      <c r="D36" s="5" t="s">
        <v>1203</v>
      </c>
      <c r="E36" s="5" t="s">
        <v>1197</v>
      </c>
      <c r="F36" s="5" t="s">
        <v>1204</v>
      </c>
    </row>
    <row r="37">
      <c r="A37" s="5" t="s">
        <v>1205</v>
      </c>
      <c r="B37" s="5" t="s">
        <v>1206</v>
      </c>
      <c r="C37" s="5" t="s">
        <v>1207</v>
      </c>
      <c r="D37" s="5" t="s">
        <v>1208</v>
      </c>
      <c r="E37" s="5" t="s">
        <v>1197</v>
      </c>
      <c r="F37" s="5" t="s">
        <v>1210</v>
      </c>
    </row>
    <row r="38">
      <c r="A38" s="5" t="s">
        <v>1211</v>
      </c>
      <c r="B38" s="5" t="s">
        <v>1212</v>
      </c>
      <c r="C38" s="5" t="s">
        <v>1214</v>
      </c>
      <c r="D38" s="5" t="s">
        <v>1215</v>
      </c>
      <c r="E38" s="5" t="s">
        <v>1197</v>
      </c>
      <c r="F38" s="5" t="s">
        <v>1216</v>
      </c>
    </row>
    <row r="39">
      <c r="A39" s="5" t="s">
        <v>949</v>
      </c>
      <c r="B39" s="5" t="s">
        <v>1218</v>
      </c>
      <c r="C39" s="5" t="s">
        <v>1219</v>
      </c>
      <c r="D39" s="5" t="s">
        <v>1221</v>
      </c>
      <c r="E39" s="5" t="s">
        <v>1197</v>
      </c>
      <c r="F39" s="5" t="s">
        <v>1224</v>
      </c>
    </row>
    <row r="40">
      <c r="A40" s="5" t="s">
        <v>971</v>
      </c>
      <c r="B40" s="5" t="s">
        <v>1226</v>
      </c>
      <c r="C40" s="5" t="s">
        <v>1227</v>
      </c>
      <c r="D40" s="5" t="s">
        <v>1228</v>
      </c>
      <c r="E40" s="5" t="s">
        <v>1197</v>
      </c>
      <c r="F40" s="5" t="s">
        <v>1229</v>
      </c>
    </row>
    <row r="41">
      <c r="A41" s="5" t="s">
        <v>1230</v>
      </c>
      <c r="B41" s="5" t="s">
        <v>1232</v>
      </c>
      <c r="C41" s="5" t="s">
        <v>1234</v>
      </c>
      <c r="D41" s="5" t="s">
        <v>1235</v>
      </c>
      <c r="E41" s="5" t="s">
        <v>1197</v>
      </c>
      <c r="F41" s="5" t="s">
        <v>1237</v>
      </c>
    </row>
    <row r="42">
      <c r="A42" s="5" t="s">
        <v>1239</v>
      </c>
      <c r="B42" s="5" t="s">
        <v>1240</v>
      </c>
      <c r="C42" s="5" t="s">
        <v>1241</v>
      </c>
      <c r="D42" s="5" t="s">
        <v>1243</v>
      </c>
      <c r="E42" s="5" t="s">
        <v>1197</v>
      </c>
      <c r="F42" s="5" t="s">
        <v>1245</v>
      </c>
    </row>
    <row r="43">
      <c r="A43" s="5" t="s">
        <v>1246</v>
      </c>
      <c r="B43" s="5" t="s">
        <v>1247</v>
      </c>
      <c r="C43" s="5" t="s">
        <v>1248</v>
      </c>
      <c r="D43" s="5" t="s">
        <v>1250</v>
      </c>
      <c r="E43" s="5" t="s">
        <v>1252</v>
      </c>
      <c r="F43" s="5" t="s">
        <v>1253</v>
      </c>
    </row>
    <row r="44">
      <c r="A44" s="5" t="s">
        <v>1255</v>
      </c>
      <c r="B44" s="5" t="s">
        <v>1247</v>
      </c>
      <c r="C44" s="5" t="s">
        <v>1258</v>
      </c>
      <c r="D44" s="5" t="s">
        <v>1262</v>
      </c>
      <c r="E44" s="5" t="s">
        <v>1252</v>
      </c>
      <c r="F44" s="5" t="s">
        <v>1266</v>
      </c>
    </row>
    <row r="45">
      <c r="A45" s="5" t="s">
        <v>1269</v>
      </c>
      <c r="B45" s="5" t="s">
        <v>1247</v>
      </c>
      <c r="C45" s="5" t="s">
        <v>1273</v>
      </c>
      <c r="D45" s="5" t="s">
        <v>1275</v>
      </c>
      <c r="E45" s="5" t="s">
        <v>1252</v>
      </c>
      <c r="F45" s="5" t="s">
        <v>1277</v>
      </c>
    </row>
    <row r="46">
      <c r="A46" s="5" t="s">
        <v>1280</v>
      </c>
      <c r="B46" s="5" t="s">
        <v>1247</v>
      </c>
      <c r="C46" s="5" t="s">
        <v>1286</v>
      </c>
      <c r="D46" s="5" t="s">
        <v>1287</v>
      </c>
      <c r="E46" s="5" t="s">
        <v>1252</v>
      </c>
      <c r="F46" s="5" t="s">
        <v>1245</v>
      </c>
    </row>
    <row r="47" ht="57.0" customHeight="1">
      <c r="A47" s="5" t="s">
        <v>718</v>
      </c>
      <c r="B47" s="5" t="s">
        <v>705</v>
      </c>
      <c r="C47" s="5" t="s">
        <v>1291</v>
      </c>
      <c r="D47" s="5" t="s">
        <v>1292</v>
      </c>
      <c r="E47" s="5" t="s">
        <v>980</v>
      </c>
      <c r="F47" s="5" t="s">
        <v>720</v>
      </c>
    </row>
    <row r="48" ht="177.75" customHeight="1">
      <c r="A48" s="5" t="s">
        <v>735</v>
      </c>
      <c r="B48" s="5" t="s">
        <v>724</v>
      </c>
      <c r="C48" s="5" t="s">
        <v>1301</v>
      </c>
      <c r="D48" s="5" t="s">
        <v>1304</v>
      </c>
      <c r="E48" s="5" t="s">
        <v>1307</v>
      </c>
      <c r="F48" s="5" t="s">
        <v>1309</v>
      </c>
    </row>
    <row r="49" ht="102.0" customHeight="1">
      <c r="A49" s="5" t="s">
        <v>750</v>
      </c>
      <c r="B49" s="5" t="s">
        <v>740</v>
      </c>
      <c r="C49" s="5" t="s">
        <v>1315</v>
      </c>
      <c r="D49" s="5" t="s">
        <v>1316</v>
      </c>
      <c r="E49" s="5" t="s">
        <v>999</v>
      </c>
      <c r="F49" s="5" t="s">
        <v>751</v>
      </c>
    </row>
    <row r="50" ht="117.0" customHeight="1">
      <c r="A50" s="5" t="s">
        <v>760</v>
      </c>
      <c r="B50" s="5" t="s">
        <v>753</v>
      </c>
      <c r="C50" s="5" t="s">
        <v>1320</v>
      </c>
      <c r="D50" s="5" t="s">
        <v>1321</v>
      </c>
      <c r="E50" s="5" t="s">
        <v>980</v>
      </c>
      <c r="F50" s="5" t="s">
        <v>761</v>
      </c>
    </row>
    <row r="51" ht="147.0" customHeight="1">
      <c r="A51" s="5" t="s">
        <v>1322</v>
      </c>
      <c r="B51" s="5" t="s">
        <v>1324</v>
      </c>
      <c r="C51" s="5" t="s">
        <v>1326</v>
      </c>
      <c r="D51" s="5" t="s">
        <v>1327</v>
      </c>
      <c r="E51" s="5" t="s">
        <v>1328</v>
      </c>
      <c r="F51" s="5"/>
    </row>
    <row r="52" ht="87.0" customHeight="1">
      <c r="A52" s="5" t="s">
        <v>1330</v>
      </c>
      <c r="B52" s="5" t="s">
        <v>1332</v>
      </c>
      <c r="C52" s="5" t="s">
        <v>1326</v>
      </c>
      <c r="D52" s="5" t="s">
        <v>1327</v>
      </c>
      <c r="E52" s="5" t="s">
        <v>1337</v>
      </c>
      <c r="F52" s="5"/>
    </row>
    <row r="53" ht="102.0" customHeight="1">
      <c r="A53" s="5" t="s">
        <v>1340</v>
      </c>
      <c r="B53" s="5" t="s">
        <v>1342</v>
      </c>
      <c r="C53" s="5" t="s">
        <v>1326</v>
      </c>
      <c r="D53" s="5" t="s">
        <v>1327</v>
      </c>
      <c r="E53" s="5" t="s">
        <v>1347</v>
      </c>
      <c r="F53" s="5"/>
    </row>
    <row r="54" ht="132.0" customHeight="1">
      <c r="A54" s="5" t="s">
        <v>1348</v>
      </c>
      <c r="B54" s="5" t="s">
        <v>1350</v>
      </c>
      <c r="C54" s="5" t="s">
        <v>1326</v>
      </c>
      <c r="D54" s="5" t="s">
        <v>1327</v>
      </c>
      <c r="E54" s="5" t="s">
        <v>1347</v>
      </c>
      <c r="F54" s="5"/>
    </row>
    <row r="55" ht="117.0" customHeight="1">
      <c r="A55" s="5" t="s">
        <v>775</v>
      </c>
      <c r="B55" s="5" t="s">
        <v>764</v>
      </c>
      <c r="C55" s="5" t="s">
        <v>1353</v>
      </c>
      <c r="D55" s="5" t="s">
        <v>1354</v>
      </c>
      <c r="E55" s="5" t="s">
        <v>1008</v>
      </c>
      <c r="F55" s="5" t="s">
        <v>776</v>
      </c>
    </row>
    <row r="56" ht="117.0" customHeight="1">
      <c r="A56" s="5" t="s">
        <v>786</v>
      </c>
      <c r="B56" s="5" t="s">
        <v>778</v>
      </c>
      <c r="C56" s="5" t="s">
        <v>1361</v>
      </c>
      <c r="D56" s="5" t="s">
        <v>1363</v>
      </c>
      <c r="E56" s="5" t="s">
        <v>779</v>
      </c>
      <c r="F56" s="5" t="s">
        <v>787</v>
      </c>
    </row>
    <row r="57" ht="132.0" customHeight="1">
      <c r="A57" s="5" t="s">
        <v>795</v>
      </c>
      <c r="B57" s="5" t="s">
        <v>791</v>
      </c>
      <c r="C57" s="5" t="s">
        <v>1366</v>
      </c>
      <c r="D57" s="5" t="s">
        <v>1367</v>
      </c>
      <c r="E57" s="5" t="s">
        <v>1368</v>
      </c>
      <c r="F57" s="5" t="s">
        <v>796</v>
      </c>
    </row>
    <row r="58" ht="132.0" customHeight="1">
      <c r="A58" s="5" t="s">
        <v>804</v>
      </c>
      <c r="B58" s="5" t="s">
        <v>798</v>
      </c>
      <c r="C58" s="5" t="s">
        <v>1373</v>
      </c>
      <c r="D58" s="5" t="s">
        <v>1375</v>
      </c>
      <c r="E58" s="5" t="s">
        <v>1376</v>
      </c>
      <c r="F58" s="5" t="s">
        <v>805</v>
      </c>
    </row>
    <row r="59" ht="117.0" customHeight="1">
      <c r="A59" s="5" t="s">
        <v>811</v>
      </c>
      <c r="B59" s="5" t="s">
        <v>807</v>
      </c>
      <c r="C59" s="5" t="s">
        <v>1382</v>
      </c>
      <c r="D59" s="5" t="s">
        <v>1383</v>
      </c>
      <c r="E59" s="5" t="s">
        <v>1384</v>
      </c>
      <c r="F59" s="5" t="s">
        <v>812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2" t="s">
        <v>1053</v>
      </c>
    </row>
    <row r="2" ht="19.5" customHeight="1"/>
    <row r="3" ht="52.5" customHeight="1">
      <c r="A3" s="3" t="s">
        <v>4</v>
      </c>
      <c r="B3" s="3" t="s">
        <v>1055</v>
      </c>
      <c r="C3" s="3" t="s">
        <v>1057</v>
      </c>
      <c r="D3" s="3" t="s">
        <v>1059</v>
      </c>
      <c r="E3" s="3" t="s">
        <v>27</v>
      </c>
      <c r="F3" s="3" t="s">
        <v>1061</v>
      </c>
      <c r="G3" s="6" t="s">
        <v>1062</v>
      </c>
      <c r="H3" s="6" t="s">
        <v>1067</v>
      </c>
      <c r="I3" s="6" t="s">
        <v>1068</v>
      </c>
      <c r="J3" s="6" t="s">
        <v>1070</v>
      </c>
      <c r="K3" s="6" t="s">
        <v>1072</v>
      </c>
      <c r="L3" s="6" t="s">
        <v>1073</v>
      </c>
    </row>
    <row r="4" ht="210.0" customHeight="1">
      <c r="A4" s="4" t="s">
        <v>1075</v>
      </c>
      <c r="B4" s="4" t="s">
        <v>1077</v>
      </c>
      <c r="C4" s="5" t="s">
        <v>1083</v>
      </c>
      <c r="D4" s="5" t="s">
        <v>1121</v>
      </c>
      <c r="E4" s="5" t="s">
        <v>1123</v>
      </c>
      <c r="F4" s="5" t="s">
        <v>1155</v>
      </c>
      <c r="G4" s="7">
        <v>60.0</v>
      </c>
      <c r="H4" s="5" t="s">
        <v>1163</v>
      </c>
      <c r="I4" s="5" t="s">
        <v>1181</v>
      </c>
      <c r="J4" s="5" t="s">
        <v>1182</v>
      </c>
      <c r="K4" s="5" t="s">
        <v>1188</v>
      </c>
      <c r="L4" s="5" t="s">
        <v>1194</v>
      </c>
    </row>
    <row r="5">
      <c r="A5" s="4" t="s">
        <v>1196</v>
      </c>
      <c r="B5" s="4" t="s">
        <v>1198</v>
      </c>
      <c r="C5" s="5" t="s">
        <v>1209</v>
      </c>
      <c r="D5" s="5" t="s">
        <v>1231</v>
      </c>
      <c r="E5" s="4" t="s">
        <v>1233</v>
      </c>
      <c r="F5" s="5" t="s">
        <v>1254</v>
      </c>
      <c r="G5" s="7">
        <v>15.0</v>
      </c>
      <c r="H5" s="5" t="s">
        <v>1260</v>
      </c>
      <c r="I5" s="5" t="s">
        <v>1268</v>
      </c>
      <c r="J5" s="5" t="s">
        <v>1272</v>
      </c>
      <c r="K5" s="5" t="s">
        <v>1276</v>
      </c>
      <c r="L5" s="5" t="s">
        <v>1279</v>
      </c>
    </row>
    <row r="6" ht="165.0" customHeight="1">
      <c r="A6" s="4" t="s">
        <v>1282</v>
      </c>
      <c r="B6" s="4" t="s">
        <v>1284</v>
      </c>
      <c r="C6" s="5" t="s">
        <v>1289</v>
      </c>
      <c r="D6" s="5" t="s">
        <v>1294</v>
      </c>
      <c r="E6" s="4" t="s">
        <v>1295</v>
      </c>
      <c r="F6" s="5" t="s">
        <v>1298</v>
      </c>
      <c r="G6" s="7">
        <v>15.0</v>
      </c>
      <c r="H6" s="5" t="s">
        <v>1302</v>
      </c>
      <c r="I6" s="5" t="s">
        <v>1306</v>
      </c>
      <c r="J6" s="5" t="s">
        <v>1308</v>
      </c>
      <c r="K6" s="5" t="s">
        <v>1310</v>
      </c>
      <c r="L6" s="5" t="s">
        <v>1311</v>
      </c>
    </row>
    <row r="7" ht="165.0" customHeight="1">
      <c r="A7" s="4" t="s">
        <v>1313</v>
      </c>
      <c r="B7" s="4" t="s">
        <v>1314</v>
      </c>
      <c r="C7" s="5" t="s">
        <v>1319</v>
      </c>
      <c r="D7" s="5" t="s">
        <v>1323</v>
      </c>
      <c r="E7" s="4" t="s">
        <v>1325</v>
      </c>
      <c r="F7" s="5" t="s">
        <v>1334</v>
      </c>
      <c r="G7" s="7">
        <v>37.0</v>
      </c>
      <c r="H7" s="5" t="s">
        <v>1336</v>
      </c>
      <c r="I7" s="5" t="s">
        <v>1338</v>
      </c>
      <c r="J7" s="5" t="s">
        <v>1308</v>
      </c>
      <c r="K7" s="5" t="s">
        <v>1343</v>
      </c>
      <c r="L7" s="5" t="s">
        <v>1344</v>
      </c>
    </row>
    <row r="8" ht="165.0" customHeight="1">
      <c r="A8" s="4" t="s">
        <v>1345</v>
      </c>
      <c r="B8" s="4" t="s">
        <v>1346</v>
      </c>
      <c r="C8" s="5" t="s">
        <v>1356</v>
      </c>
      <c r="D8" s="5" t="s">
        <v>1359</v>
      </c>
      <c r="E8" s="4" t="s">
        <v>1360</v>
      </c>
      <c r="F8" s="5" t="s">
        <v>1371</v>
      </c>
      <c r="G8" s="7">
        <v>37.0</v>
      </c>
      <c r="H8" s="5" t="s">
        <v>1336</v>
      </c>
      <c r="I8" s="5" t="s">
        <v>1374</v>
      </c>
      <c r="J8" s="5" t="s">
        <v>1308</v>
      </c>
      <c r="K8" s="5" t="s">
        <v>1377</v>
      </c>
      <c r="L8" s="5" t="s">
        <v>1344</v>
      </c>
    </row>
    <row r="9" ht="165.0" customHeight="1">
      <c r="A9" s="4" t="s">
        <v>1379</v>
      </c>
      <c r="B9" s="4" t="s">
        <v>1380</v>
      </c>
      <c r="C9" s="5" t="s">
        <v>1381</v>
      </c>
      <c r="D9" s="5" t="s">
        <v>1385</v>
      </c>
      <c r="E9" s="4" t="s">
        <v>1386</v>
      </c>
      <c r="F9" s="5" t="s">
        <v>1387</v>
      </c>
      <c r="G9" s="7">
        <v>15.0</v>
      </c>
      <c r="H9" s="5" t="s">
        <v>1302</v>
      </c>
      <c r="I9" s="5" t="s">
        <v>1388</v>
      </c>
      <c r="J9" s="5" t="s">
        <v>1308</v>
      </c>
      <c r="K9" s="5" t="s">
        <v>1310</v>
      </c>
      <c r="L9" s="5" t="s">
        <v>1311</v>
      </c>
    </row>
    <row r="10" ht="225.0" customHeight="1">
      <c r="A10" s="5" t="s">
        <v>1390</v>
      </c>
      <c r="B10" s="5" t="s">
        <v>1391</v>
      </c>
      <c r="C10" s="5" t="s">
        <v>1393</v>
      </c>
      <c r="D10" s="5" t="s">
        <v>1396</v>
      </c>
      <c r="E10" s="5" t="s">
        <v>1397</v>
      </c>
      <c r="F10" s="5" t="s">
        <v>1400</v>
      </c>
      <c r="G10" s="7">
        <v>56.0</v>
      </c>
      <c r="H10" s="5" t="s">
        <v>1402</v>
      </c>
      <c r="I10" s="5" t="s">
        <v>1405</v>
      </c>
      <c r="J10" s="5" t="s">
        <v>1407</v>
      </c>
      <c r="K10" s="5" t="s">
        <v>1408</v>
      </c>
      <c r="L10" s="5" t="s">
        <v>1409</v>
      </c>
    </row>
    <row r="11" ht="210.0" customHeight="1">
      <c r="A11" s="5" t="s">
        <v>1411</v>
      </c>
      <c r="B11" s="5" t="s">
        <v>1412</v>
      </c>
      <c r="C11" s="5" t="s">
        <v>1415</v>
      </c>
      <c r="D11" s="5" t="s">
        <v>1419</v>
      </c>
      <c r="E11" s="5" t="s">
        <v>1420</v>
      </c>
      <c r="F11" s="5" t="s">
        <v>1422</v>
      </c>
      <c r="G11" s="7">
        <v>54.0</v>
      </c>
      <c r="H11" s="5" t="s">
        <v>1426</v>
      </c>
      <c r="I11" s="5" t="s">
        <v>1433</v>
      </c>
      <c r="J11" s="5" t="s">
        <v>1435</v>
      </c>
      <c r="K11" s="5" t="s">
        <v>1441</v>
      </c>
      <c r="L11" s="5" t="s">
        <v>1444</v>
      </c>
    </row>
    <row r="12" ht="165.0" customHeight="1">
      <c r="A12" s="8" t="s">
        <v>1445</v>
      </c>
      <c r="B12" s="8" t="s">
        <v>1449</v>
      </c>
      <c r="C12" s="8" t="s">
        <v>1451</v>
      </c>
      <c r="D12" s="8" t="s">
        <v>1452</v>
      </c>
      <c r="E12" s="8" t="s">
        <v>1454</v>
      </c>
      <c r="F12" s="8" t="s">
        <v>1456</v>
      </c>
      <c r="G12" s="9">
        <v>15.0</v>
      </c>
      <c r="H12" s="8" t="s">
        <v>1457</v>
      </c>
      <c r="I12" s="8" t="s">
        <v>1459</v>
      </c>
      <c r="J12" s="8" t="s">
        <v>1461</v>
      </c>
      <c r="K12" s="8" t="s">
        <v>1452</v>
      </c>
      <c r="L12" s="8" t="s">
        <v>1456</v>
      </c>
    </row>
    <row r="13" ht="165.0" customHeight="1">
      <c r="A13" s="8" t="s">
        <v>1464</v>
      </c>
      <c r="B13" s="8" t="s">
        <v>1466</v>
      </c>
      <c r="C13" s="8" t="s">
        <v>1468</v>
      </c>
      <c r="D13" s="8" t="s">
        <v>1470</v>
      </c>
      <c r="E13" s="8" t="s">
        <v>1472</v>
      </c>
      <c r="F13" s="8" t="s">
        <v>1473</v>
      </c>
      <c r="G13" s="9">
        <v>15.0</v>
      </c>
      <c r="H13" s="8" t="s">
        <v>1474</v>
      </c>
      <c r="I13" s="8" t="s">
        <v>1475</v>
      </c>
      <c r="J13" s="8" t="s">
        <v>1476</v>
      </c>
      <c r="K13" s="8" t="s">
        <v>1470</v>
      </c>
      <c r="L13" s="8" t="s">
        <v>1473</v>
      </c>
    </row>
    <row r="14" ht="165.0" customHeight="1">
      <c r="A14" s="8" t="s">
        <v>1477</v>
      </c>
      <c r="B14" s="8" t="s">
        <v>1478</v>
      </c>
      <c r="C14" s="8" t="s">
        <v>1479</v>
      </c>
      <c r="D14" s="8" t="s">
        <v>1481</v>
      </c>
      <c r="E14" s="8" t="s">
        <v>1482</v>
      </c>
      <c r="F14" s="8" t="s">
        <v>1483</v>
      </c>
      <c r="G14" s="9">
        <v>15.0</v>
      </c>
      <c r="H14" s="8" t="s">
        <v>1484</v>
      </c>
      <c r="I14" s="8" t="s">
        <v>1486</v>
      </c>
      <c r="J14" s="8" t="s">
        <v>1487</v>
      </c>
      <c r="K14" s="8" t="s">
        <v>1481</v>
      </c>
      <c r="L14" s="8" t="s">
        <v>1488</v>
      </c>
    </row>
    <row r="15" ht="165.0" customHeight="1">
      <c r="A15" s="8" t="s">
        <v>1489</v>
      </c>
      <c r="B15" s="8" t="s">
        <v>1490</v>
      </c>
      <c r="C15" s="8" t="s">
        <v>1491</v>
      </c>
      <c r="D15" s="8" t="s">
        <v>1492</v>
      </c>
      <c r="E15" s="8" t="s">
        <v>259</v>
      </c>
      <c r="F15" s="8" t="s">
        <v>1494</v>
      </c>
      <c r="G15" s="9">
        <v>15.0</v>
      </c>
      <c r="H15" s="8" t="s">
        <v>1496</v>
      </c>
      <c r="I15" s="8" t="s">
        <v>259</v>
      </c>
      <c r="J15" s="8" t="s">
        <v>1499</v>
      </c>
      <c r="K15" s="8" t="s">
        <v>1492</v>
      </c>
      <c r="L15" s="8" t="s">
        <v>1494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1213</v>
      </c>
    </row>
    <row r="2" ht="19.5" customHeight="1"/>
    <row r="3" ht="52.5" customHeight="1">
      <c r="A3" s="3" t="s">
        <v>1217</v>
      </c>
      <c r="B3" s="3" t="s">
        <v>1220</v>
      </c>
      <c r="C3" s="3" t="s">
        <v>1222</v>
      </c>
      <c r="D3" s="3" t="s">
        <v>1223</v>
      </c>
      <c r="E3" s="3" t="s">
        <v>15</v>
      </c>
      <c r="F3" s="3" t="s">
        <v>1225</v>
      </c>
      <c r="G3" s="6" t="s">
        <v>1062</v>
      </c>
      <c r="H3" s="6" t="s">
        <v>1067</v>
      </c>
      <c r="I3" s="6" t="s">
        <v>1068</v>
      </c>
      <c r="J3" s="6" t="s">
        <v>1070</v>
      </c>
      <c r="K3" s="6" t="s">
        <v>1072</v>
      </c>
      <c r="L3" s="6" t="s">
        <v>1073</v>
      </c>
    </row>
    <row r="4">
      <c r="A4" s="4" t="s">
        <v>1236</v>
      </c>
      <c r="B4" s="4" t="s">
        <v>1238</v>
      </c>
      <c r="C4" s="5" t="s">
        <v>1242</v>
      </c>
      <c r="D4" s="5" t="s">
        <v>1244</v>
      </c>
      <c r="E4" s="5" t="s">
        <v>1249</v>
      </c>
      <c r="F4" s="5" t="s">
        <v>1251</v>
      </c>
      <c r="G4" s="7">
        <v>1.0</v>
      </c>
      <c r="H4" s="5" t="s">
        <v>1256</v>
      </c>
      <c r="I4" s="5" t="s">
        <v>1257</v>
      </c>
      <c r="J4" s="5" t="s">
        <v>1259</v>
      </c>
      <c r="K4" s="5" t="s">
        <v>1261</v>
      </c>
      <c r="L4" s="5" t="s">
        <v>1263</v>
      </c>
    </row>
    <row r="5">
      <c r="A5" s="4" t="s">
        <v>1264</v>
      </c>
      <c r="B5" s="4" t="s">
        <v>1265</v>
      </c>
      <c r="C5" s="4" t="s">
        <v>1267</v>
      </c>
      <c r="D5" s="5" t="s">
        <v>1270</v>
      </c>
      <c r="E5" s="5" t="s">
        <v>1271</v>
      </c>
      <c r="F5" s="5" t="s">
        <v>1274</v>
      </c>
      <c r="G5" s="7">
        <v>1.0</v>
      </c>
      <c r="H5" s="5" t="s">
        <v>1256</v>
      </c>
      <c r="I5" s="5" t="s">
        <v>1270</v>
      </c>
      <c r="J5" s="5" t="s">
        <v>1259</v>
      </c>
      <c r="K5" s="5" t="s">
        <v>1278</v>
      </c>
      <c r="L5" s="5" t="s">
        <v>1263</v>
      </c>
    </row>
    <row r="6">
      <c r="A6" s="4" t="s">
        <v>1281</v>
      </c>
      <c r="B6" s="4" t="s">
        <v>1283</v>
      </c>
      <c r="C6" s="4" t="s">
        <v>1285</v>
      </c>
      <c r="D6" s="5" t="s">
        <v>1288</v>
      </c>
      <c r="E6" s="5" t="s">
        <v>1290</v>
      </c>
      <c r="F6" s="5" t="s">
        <v>940</v>
      </c>
      <c r="G6" s="7">
        <v>1.0</v>
      </c>
      <c r="H6" s="5" t="s">
        <v>1256</v>
      </c>
      <c r="I6" s="5" t="s">
        <v>1293</v>
      </c>
      <c r="J6" s="5" t="s">
        <v>1259</v>
      </c>
      <c r="K6" s="5" t="s">
        <v>1296</v>
      </c>
      <c r="L6" s="5" t="s">
        <v>1263</v>
      </c>
    </row>
    <row r="7">
      <c r="A7" s="4" t="s">
        <v>1297</v>
      </c>
      <c r="B7" s="4" t="s">
        <v>1299</v>
      </c>
      <c r="C7" s="4" t="s">
        <v>1300</v>
      </c>
      <c r="D7" s="5" t="s">
        <v>1303</v>
      </c>
      <c r="E7" s="5" t="s">
        <v>1271</v>
      </c>
      <c r="F7" s="5" t="s">
        <v>1305</v>
      </c>
      <c r="G7" s="7">
        <v>1.0</v>
      </c>
      <c r="H7" s="5" t="s">
        <v>1256</v>
      </c>
      <c r="I7" s="5" t="s">
        <v>1303</v>
      </c>
      <c r="J7" s="5" t="s">
        <v>1259</v>
      </c>
      <c r="K7" s="5" t="s">
        <v>1312</v>
      </c>
      <c r="L7" s="5" t="s">
        <v>1263</v>
      </c>
    </row>
    <row r="8" ht="627.0" customHeight="1">
      <c r="A8" s="5" t="s">
        <v>668</v>
      </c>
      <c r="B8" s="5" t="s">
        <v>705</v>
      </c>
      <c r="C8" s="5" t="s">
        <v>1317</v>
      </c>
      <c r="D8" s="5" t="s">
        <v>980</v>
      </c>
      <c r="E8" s="5" t="s">
        <v>1318</v>
      </c>
      <c r="F8" s="5" t="s">
        <v>1329</v>
      </c>
      <c r="G8" s="7">
        <v>15.0</v>
      </c>
      <c r="H8" s="5" t="s">
        <v>1331</v>
      </c>
      <c r="I8" s="5" t="s">
        <v>1333</v>
      </c>
      <c r="J8" s="5" t="s">
        <v>1335</v>
      </c>
      <c r="K8" s="5" t="s">
        <v>1339</v>
      </c>
      <c r="L8" s="5" t="s">
        <v>1341</v>
      </c>
    </row>
    <row r="9" ht="151.5" customHeight="1">
      <c r="A9" s="5" t="s">
        <v>722</v>
      </c>
      <c r="B9" s="5" t="s">
        <v>724</v>
      </c>
      <c r="C9" s="5" t="s">
        <v>1349</v>
      </c>
      <c r="D9" s="5" t="s">
        <v>1351</v>
      </c>
      <c r="E9" s="5" t="s">
        <v>1352</v>
      </c>
      <c r="F9" s="5" t="s">
        <v>996</v>
      </c>
      <c r="G9" s="7">
        <v>53.0</v>
      </c>
      <c r="H9" s="5" t="s">
        <v>1355</v>
      </c>
      <c r="I9" s="5" t="s">
        <v>1357</v>
      </c>
      <c r="J9" s="5" t="s">
        <v>1358</v>
      </c>
      <c r="K9" s="5" t="s">
        <v>1362</v>
      </c>
      <c r="L9" s="5" t="s">
        <v>1364</v>
      </c>
    </row>
    <row r="10" ht="552.0" customHeight="1">
      <c r="A10" s="5" t="s">
        <v>739</v>
      </c>
      <c r="B10" s="5" t="s">
        <v>740</v>
      </c>
      <c r="C10" s="5" t="s">
        <v>1365</v>
      </c>
      <c r="D10" s="5" t="s">
        <v>999</v>
      </c>
      <c r="E10" s="5" t="s">
        <v>1318</v>
      </c>
      <c r="F10" s="5" t="s">
        <v>1369</v>
      </c>
      <c r="G10" s="7">
        <v>15.0</v>
      </c>
      <c r="H10" s="5" t="s">
        <v>1370</v>
      </c>
      <c r="I10" s="5" t="s">
        <v>1372</v>
      </c>
      <c r="J10" s="5" t="s">
        <v>1358</v>
      </c>
      <c r="K10" s="5" t="s">
        <v>1378</v>
      </c>
      <c r="L10" s="5" t="s">
        <v>1341</v>
      </c>
    </row>
    <row r="11" ht="162.0" customHeight="1">
      <c r="A11" s="5" t="s">
        <v>752</v>
      </c>
      <c r="B11" s="5" t="s">
        <v>753</v>
      </c>
      <c r="C11" s="5" t="s">
        <v>1004</v>
      </c>
      <c r="D11" s="5" t="s">
        <v>980</v>
      </c>
      <c r="E11" s="5" t="s">
        <v>1318</v>
      </c>
      <c r="F11" s="5" t="s">
        <v>757</v>
      </c>
      <c r="G11" s="7">
        <v>15.0</v>
      </c>
      <c r="H11" s="5" t="s">
        <v>1331</v>
      </c>
      <c r="I11" s="5" t="s">
        <v>1333</v>
      </c>
      <c r="J11" s="5" t="s">
        <v>1335</v>
      </c>
      <c r="K11" s="5" t="s">
        <v>1389</v>
      </c>
      <c r="L11" s="5" t="s">
        <v>1341</v>
      </c>
    </row>
    <row r="12" ht="420.0" customHeight="1">
      <c r="A12" s="5" t="s">
        <v>763</v>
      </c>
      <c r="B12" s="5" t="s">
        <v>764</v>
      </c>
      <c r="C12" s="5" t="s">
        <v>1392</v>
      </c>
      <c r="D12" s="5" t="s">
        <v>1008</v>
      </c>
      <c r="E12" s="5" t="s">
        <v>1318</v>
      </c>
      <c r="F12" s="5" t="s">
        <v>1394</v>
      </c>
      <c r="G12" s="7">
        <v>15.0</v>
      </c>
      <c r="H12" s="5" t="s">
        <v>1331</v>
      </c>
      <c r="I12" s="5" t="s">
        <v>1395</v>
      </c>
      <c r="J12" s="5" t="s">
        <v>1335</v>
      </c>
      <c r="K12" s="5" t="s">
        <v>1398</v>
      </c>
      <c r="L12" s="5" t="s">
        <v>1341</v>
      </c>
    </row>
    <row r="13" ht="405.0" customHeight="1">
      <c r="A13" s="5" t="s">
        <v>777</v>
      </c>
      <c r="B13" s="5" t="s">
        <v>778</v>
      </c>
      <c r="C13" s="5" t="s">
        <v>1399</v>
      </c>
      <c r="D13" s="5" t="s">
        <v>779</v>
      </c>
      <c r="E13" s="5" t="s">
        <v>1318</v>
      </c>
      <c r="F13" s="5" t="s">
        <v>1401</v>
      </c>
      <c r="G13" s="7">
        <v>34.0</v>
      </c>
      <c r="H13" s="5" t="s">
        <v>1403</v>
      </c>
      <c r="I13" s="5" t="s">
        <v>779</v>
      </c>
      <c r="J13" s="5" t="s">
        <v>1404</v>
      </c>
      <c r="K13" s="5" t="s">
        <v>1406</v>
      </c>
      <c r="L13" s="5" t="s">
        <v>1344</v>
      </c>
    </row>
    <row r="14" ht="117.0" customHeight="1">
      <c r="A14" s="5" t="s">
        <v>789</v>
      </c>
      <c r="B14" s="5" t="s">
        <v>791</v>
      </c>
      <c r="C14" s="5" t="s">
        <v>792</v>
      </c>
      <c r="D14" s="5" t="s">
        <v>980</v>
      </c>
      <c r="E14" s="5" t="s">
        <v>1410</v>
      </c>
      <c r="F14" s="5" t="s">
        <v>1413</v>
      </c>
      <c r="G14" s="7">
        <v>15.0</v>
      </c>
      <c r="H14" s="5" t="s">
        <v>1414</v>
      </c>
      <c r="I14" s="5" t="s">
        <v>1333</v>
      </c>
      <c r="J14" s="5" t="s">
        <v>1404</v>
      </c>
      <c r="K14" s="5" t="s">
        <v>1416</v>
      </c>
      <c r="L14" s="5" t="s">
        <v>1341</v>
      </c>
    </row>
    <row r="15" ht="102.0" customHeight="1">
      <c r="A15" s="5" t="s">
        <v>797</v>
      </c>
      <c r="B15" s="5" t="s">
        <v>798</v>
      </c>
      <c r="C15" s="5" t="s">
        <v>801</v>
      </c>
      <c r="D15" s="5" t="s">
        <v>980</v>
      </c>
      <c r="E15" s="5" t="s">
        <v>1410</v>
      </c>
      <c r="F15" s="5" t="s">
        <v>1417</v>
      </c>
      <c r="G15" s="7">
        <v>15.0</v>
      </c>
      <c r="H15" s="5" t="s">
        <v>1331</v>
      </c>
      <c r="I15" s="5" t="s">
        <v>1333</v>
      </c>
      <c r="J15" s="5" t="s">
        <v>1335</v>
      </c>
      <c r="K15" s="5" t="s">
        <v>1418</v>
      </c>
      <c r="L15" s="5" t="s">
        <v>1341</v>
      </c>
    </row>
    <row r="16" ht="117.0" customHeight="1">
      <c r="A16" s="5" t="s">
        <v>806</v>
      </c>
      <c r="B16" s="5" t="s">
        <v>807</v>
      </c>
      <c r="C16" s="5" t="s">
        <v>808</v>
      </c>
      <c r="D16" s="5" t="s">
        <v>980</v>
      </c>
      <c r="E16" s="5" t="s">
        <v>1410</v>
      </c>
      <c r="F16" s="5" t="s">
        <v>1421</v>
      </c>
      <c r="G16" s="7">
        <v>15.0</v>
      </c>
      <c r="H16" s="5" t="s">
        <v>1331</v>
      </c>
      <c r="I16" s="5" t="s">
        <v>1333</v>
      </c>
      <c r="J16" s="5" t="s">
        <v>1335</v>
      </c>
      <c r="K16" s="5" t="s">
        <v>1423</v>
      </c>
      <c r="L16" s="5" t="s">
        <v>1341</v>
      </c>
    </row>
    <row r="17" ht="180.0" customHeight="1">
      <c r="A17" s="5" t="s">
        <v>1424</v>
      </c>
      <c r="B17" s="5" t="s">
        <v>1425</v>
      </c>
      <c r="C17" s="5" t="s">
        <v>1427</v>
      </c>
      <c r="D17" s="5" t="s">
        <v>1428</v>
      </c>
      <c r="E17" s="5" t="s">
        <v>1429</v>
      </c>
      <c r="F17" s="5" t="s">
        <v>1430</v>
      </c>
      <c r="G17" s="7">
        <v>12.0</v>
      </c>
      <c r="H17" s="5" t="s">
        <v>1431</v>
      </c>
      <c r="I17" s="5" t="s">
        <v>1432</v>
      </c>
      <c r="J17" s="5" t="s">
        <v>1259</v>
      </c>
      <c r="K17" s="5" t="s">
        <v>1434</v>
      </c>
      <c r="L17" s="5" t="s">
        <v>1341</v>
      </c>
    </row>
    <row r="18" ht="180.0" customHeight="1">
      <c r="A18" s="5" t="s">
        <v>1436</v>
      </c>
      <c r="B18" s="5" t="s">
        <v>1437</v>
      </c>
      <c r="C18" s="5" t="s">
        <v>1438</v>
      </c>
      <c r="D18" s="5" t="s">
        <v>1439</v>
      </c>
      <c r="E18" s="5" t="s">
        <v>1440</v>
      </c>
      <c r="F18" s="5" t="s">
        <v>1442</v>
      </c>
      <c r="G18" s="7">
        <v>15.0</v>
      </c>
      <c r="H18" s="5" t="s">
        <v>1414</v>
      </c>
      <c r="I18" s="5" t="s">
        <v>1443</v>
      </c>
      <c r="J18" s="5" t="s">
        <v>1404</v>
      </c>
      <c r="K18" s="5" t="s">
        <v>1446</v>
      </c>
      <c r="L18" s="5" t="s">
        <v>1341</v>
      </c>
    </row>
    <row r="19" ht="450.0" customHeight="1">
      <c r="A19" s="5" t="s">
        <v>1447</v>
      </c>
      <c r="B19" s="5" t="s">
        <v>1448</v>
      </c>
      <c r="C19" s="5" t="s">
        <v>1450</v>
      </c>
      <c r="D19" s="5" t="s">
        <v>1453</v>
      </c>
      <c r="E19" s="5" t="s">
        <v>1455</v>
      </c>
      <c r="F19" s="5" t="s">
        <v>1458</v>
      </c>
      <c r="G19" s="7">
        <v>48.0</v>
      </c>
      <c r="H19" s="5" t="s">
        <v>1460</v>
      </c>
      <c r="I19" s="5" t="s">
        <v>1462</v>
      </c>
      <c r="J19" s="5" t="s">
        <v>1308</v>
      </c>
      <c r="K19" s="5" t="s">
        <v>1463</v>
      </c>
      <c r="L19" s="5" t="s">
        <v>1465</v>
      </c>
    </row>
    <row r="20">
      <c r="A20" s="5" t="s">
        <v>1467</v>
      </c>
      <c r="B20" s="5" t="s">
        <v>1469</v>
      </c>
      <c r="C20" s="5" t="s">
        <v>1471</v>
      </c>
      <c r="D20" s="5" t="s">
        <v>1480</v>
      </c>
      <c r="E20" s="5" t="s">
        <v>1485</v>
      </c>
      <c r="F20" s="5" t="s">
        <v>1493</v>
      </c>
      <c r="G20" s="7">
        <v>48.0</v>
      </c>
      <c r="H20" s="5" t="s">
        <v>1460</v>
      </c>
      <c r="I20" s="5" t="s">
        <v>1495</v>
      </c>
      <c r="J20" s="5" t="s">
        <v>1308</v>
      </c>
      <c r="K20" s="5" t="s">
        <v>1497</v>
      </c>
      <c r="L20" s="5" t="s">
        <v>1465</v>
      </c>
    </row>
    <row r="21">
      <c r="A21" s="5" t="s">
        <v>1498</v>
      </c>
      <c r="B21" s="5" t="s">
        <v>1500</v>
      </c>
      <c r="C21" s="5" t="s">
        <v>1501</v>
      </c>
      <c r="D21" s="5" t="s">
        <v>1502</v>
      </c>
      <c r="E21" s="5" t="s">
        <v>1503</v>
      </c>
      <c r="F21" s="5" t="s">
        <v>1504</v>
      </c>
      <c r="G21" s="7">
        <v>48.0</v>
      </c>
      <c r="H21" s="5" t="s">
        <v>1460</v>
      </c>
      <c r="I21" s="5" t="s">
        <v>1505</v>
      </c>
      <c r="J21" s="5" t="s">
        <v>1308</v>
      </c>
      <c r="K21" s="5" t="s">
        <v>1506</v>
      </c>
      <c r="L21" s="5" t="s">
        <v>1465</v>
      </c>
    </row>
    <row r="22">
      <c r="A22" s="5" t="s">
        <v>1507</v>
      </c>
      <c r="B22" s="5" t="s">
        <v>1508</v>
      </c>
      <c r="C22" s="5" t="s">
        <v>1509</v>
      </c>
      <c r="D22" s="5" t="s">
        <v>1510</v>
      </c>
      <c r="E22" s="5" t="s">
        <v>1511</v>
      </c>
      <c r="F22" s="5" t="s">
        <v>1512</v>
      </c>
      <c r="G22" s="7">
        <v>37.0</v>
      </c>
      <c r="H22" s="5" t="s">
        <v>1336</v>
      </c>
      <c r="I22" s="5" t="s">
        <v>1513</v>
      </c>
      <c r="J22" s="5" t="s">
        <v>1308</v>
      </c>
      <c r="K22" s="5" t="s">
        <v>1514</v>
      </c>
      <c r="L22" s="5" t="s">
        <v>1344</v>
      </c>
    </row>
    <row r="23">
      <c r="A23" s="5" t="s">
        <v>1515</v>
      </c>
      <c r="B23" s="5" t="s">
        <v>1516</v>
      </c>
      <c r="C23" s="5" t="s">
        <v>1517</v>
      </c>
      <c r="D23" s="5" t="s">
        <v>1518</v>
      </c>
      <c r="E23" s="5" t="s">
        <v>1519</v>
      </c>
      <c r="F23" s="5" t="s">
        <v>1520</v>
      </c>
      <c r="G23" s="7">
        <v>8.0</v>
      </c>
      <c r="H23" s="5" t="s">
        <v>1521</v>
      </c>
      <c r="I23" s="5" t="s">
        <v>1522</v>
      </c>
      <c r="J23" s="5" t="s">
        <v>1259</v>
      </c>
      <c r="K23" s="5" t="s">
        <v>1523</v>
      </c>
      <c r="L23" s="5" t="s">
        <v>1524</v>
      </c>
    </row>
    <row r="24">
      <c r="A24" s="5" t="s">
        <v>1525</v>
      </c>
      <c r="B24" s="5" t="s">
        <v>1526</v>
      </c>
      <c r="C24" s="5" t="s">
        <v>1527</v>
      </c>
      <c r="D24" s="5" t="s">
        <v>1528</v>
      </c>
      <c r="E24" s="5" t="s">
        <v>1529</v>
      </c>
      <c r="F24" s="5" t="s">
        <v>1531</v>
      </c>
      <c r="G24" s="7">
        <v>37.0</v>
      </c>
      <c r="H24" s="5" t="s">
        <v>1336</v>
      </c>
      <c r="I24" s="5" t="s">
        <v>1532</v>
      </c>
      <c r="J24" s="5" t="s">
        <v>1308</v>
      </c>
      <c r="K24" s="5" t="s">
        <v>1534</v>
      </c>
      <c r="L24" s="5" t="s">
        <v>1344</v>
      </c>
    </row>
    <row r="25">
      <c r="A25" s="5" t="s">
        <v>1535</v>
      </c>
      <c r="B25" s="5" t="s">
        <v>1536</v>
      </c>
      <c r="C25" s="5" t="s">
        <v>1537</v>
      </c>
      <c r="D25" s="5" t="s">
        <v>1538</v>
      </c>
      <c r="E25" s="5" t="s">
        <v>1539</v>
      </c>
      <c r="F25" s="5" t="s">
        <v>1541</v>
      </c>
      <c r="G25" s="7">
        <v>37.0</v>
      </c>
      <c r="H25" s="5" t="s">
        <v>1336</v>
      </c>
      <c r="I25" s="5" t="s">
        <v>1542</v>
      </c>
      <c r="J25" s="5" t="s">
        <v>1308</v>
      </c>
      <c r="K25" s="5" t="s">
        <v>1543</v>
      </c>
      <c r="L25" s="5" t="s">
        <v>1344</v>
      </c>
    </row>
    <row r="26">
      <c r="A26" s="5" t="s">
        <v>1544</v>
      </c>
      <c r="B26" s="5" t="s">
        <v>1545</v>
      </c>
      <c r="C26" s="5" t="s">
        <v>1546</v>
      </c>
      <c r="D26" s="5" t="s">
        <v>1548</v>
      </c>
      <c r="E26" s="5" t="s">
        <v>1549</v>
      </c>
      <c r="F26" s="5" t="s">
        <v>1552</v>
      </c>
      <c r="G26" s="7">
        <v>37.0</v>
      </c>
      <c r="H26" s="5" t="s">
        <v>1336</v>
      </c>
      <c r="I26" s="5" t="s">
        <v>1553</v>
      </c>
      <c r="J26" s="5" t="s">
        <v>1308</v>
      </c>
      <c r="K26" s="5" t="s">
        <v>1556</v>
      </c>
      <c r="L26" s="5" t="s">
        <v>1344</v>
      </c>
    </row>
    <row r="27">
      <c r="A27" s="5" t="s">
        <v>1557</v>
      </c>
      <c r="B27" s="5" t="s">
        <v>1558</v>
      </c>
      <c r="C27" s="5" t="s">
        <v>1561</v>
      </c>
      <c r="D27" s="5" t="s">
        <v>1563</v>
      </c>
      <c r="E27" s="5" t="s">
        <v>1565</v>
      </c>
      <c r="F27" s="5" t="s">
        <v>1569</v>
      </c>
      <c r="G27" s="7">
        <v>37.0</v>
      </c>
      <c r="H27" s="5" t="s">
        <v>1336</v>
      </c>
      <c r="I27" s="5" t="s">
        <v>1571</v>
      </c>
      <c r="J27" s="5" t="s">
        <v>1308</v>
      </c>
      <c r="K27" s="5" t="s">
        <v>1573</v>
      </c>
      <c r="L27" s="5" t="s">
        <v>1344</v>
      </c>
    </row>
    <row r="28">
      <c r="A28" s="5" t="s">
        <v>1574</v>
      </c>
      <c r="B28" s="5" t="s">
        <v>1576</v>
      </c>
      <c r="C28" s="5" t="s">
        <v>1577</v>
      </c>
      <c r="D28" s="5" t="s">
        <v>1580</v>
      </c>
      <c r="E28" s="5" t="s">
        <v>1583</v>
      </c>
      <c r="F28" s="5" t="s">
        <v>1590</v>
      </c>
      <c r="G28" s="7">
        <v>37.0</v>
      </c>
      <c r="H28" s="5" t="s">
        <v>1336</v>
      </c>
      <c r="I28" s="5" t="s">
        <v>1593</v>
      </c>
      <c r="J28" s="5" t="s">
        <v>1308</v>
      </c>
      <c r="K28" s="5" t="s">
        <v>1594</v>
      </c>
      <c r="L28" s="5" t="s">
        <v>1344</v>
      </c>
    </row>
    <row r="29" ht="525.0" customHeight="1">
      <c r="A29" s="5" t="s">
        <v>1595</v>
      </c>
      <c r="B29" s="5" t="s">
        <v>1596</v>
      </c>
      <c r="C29" s="5" t="s">
        <v>1598</v>
      </c>
      <c r="D29" s="5" t="s">
        <v>1599</v>
      </c>
      <c r="E29" s="5" t="s">
        <v>1601</v>
      </c>
      <c r="F29" s="5" t="s">
        <v>1603</v>
      </c>
      <c r="G29" s="7">
        <v>37.0</v>
      </c>
      <c r="H29" s="5" t="s">
        <v>1336</v>
      </c>
      <c r="I29" s="5" t="s">
        <v>1604</v>
      </c>
      <c r="J29" s="5" t="s">
        <v>1308</v>
      </c>
      <c r="K29" s="5" t="s">
        <v>1605</v>
      </c>
      <c r="L29" s="5" t="s">
        <v>1344</v>
      </c>
    </row>
    <row r="30" ht="525.0" customHeight="1">
      <c r="A30" s="5" t="s">
        <v>1607</v>
      </c>
      <c r="B30" s="5" t="s">
        <v>1608</v>
      </c>
      <c r="C30" s="5" t="s">
        <v>1609</v>
      </c>
      <c r="D30" s="5" t="s">
        <v>1612</v>
      </c>
      <c r="E30" s="5" t="s">
        <v>1614</v>
      </c>
      <c r="F30" s="5" t="s">
        <v>1617</v>
      </c>
      <c r="G30" s="7">
        <v>37.0</v>
      </c>
      <c r="H30" s="5" t="s">
        <v>1336</v>
      </c>
      <c r="I30" s="5" t="s">
        <v>1620</v>
      </c>
      <c r="J30" s="5" t="s">
        <v>1308</v>
      </c>
      <c r="K30" s="5" t="s">
        <v>1622</v>
      </c>
      <c r="L30" s="5" t="s">
        <v>1344</v>
      </c>
    </row>
    <row r="31" ht="525.0" customHeight="1">
      <c r="A31" s="5" t="s">
        <v>1623</v>
      </c>
      <c r="B31" s="5" t="s">
        <v>1624</v>
      </c>
      <c r="C31" s="5" t="s">
        <v>1626</v>
      </c>
      <c r="D31" s="5" t="s">
        <v>1628</v>
      </c>
      <c r="E31" s="5" t="s">
        <v>1631</v>
      </c>
      <c r="F31" s="5" t="s">
        <v>1633</v>
      </c>
      <c r="G31" s="7">
        <v>8.0</v>
      </c>
      <c r="H31" s="5" t="s">
        <v>1521</v>
      </c>
      <c r="I31" s="5" t="s">
        <v>1522</v>
      </c>
      <c r="J31" s="5" t="s">
        <v>1259</v>
      </c>
      <c r="K31" s="5" t="s">
        <v>1523</v>
      </c>
      <c r="L31" s="5" t="s">
        <v>1524</v>
      </c>
    </row>
    <row r="32" ht="525.0" customHeight="1">
      <c r="A32" s="5" t="s">
        <v>1638</v>
      </c>
      <c r="B32" s="5" t="s">
        <v>1639</v>
      </c>
      <c r="C32" s="5" t="s">
        <v>1641</v>
      </c>
      <c r="D32" s="5" t="s">
        <v>1643</v>
      </c>
      <c r="E32" s="5" t="s">
        <v>1646</v>
      </c>
      <c r="F32" s="5" t="s">
        <v>1647</v>
      </c>
      <c r="G32" s="7">
        <v>12.0</v>
      </c>
      <c r="H32" s="5" t="s">
        <v>1649</v>
      </c>
      <c r="I32" s="5" t="s">
        <v>1650</v>
      </c>
      <c r="J32" s="5" t="s">
        <v>1259</v>
      </c>
      <c r="K32" s="5" t="s">
        <v>1651</v>
      </c>
      <c r="L32" s="5" t="s">
        <v>1652</v>
      </c>
    </row>
    <row r="33" ht="525.0" customHeight="1">
      <c r="A33" s="5" t="s">
        <v>1653</v>
      </c>
      <c r="B33" s="5" t="s">
        <v>1654</v>
      </c>
      <c r="C33" s="5" t="s">
        <v>1655</v>
      </c>
      <c r="D33" s="5" t="s">
        <v>1656</v>
      </c>
      <c r="E33" s="5" t="s">
        <v>1657</v>
      </c>
      <c r="F33" s="5" t="s">
        <v>1658</v>
      </c>
      <c r="G33" s="7">
        <v>37.0</v>
      </c>
      <c r="H33" s="5" t="s">
        <v>1336</v>
      </c>
      <c r="I33" s="5" t="s">
        <v>1656</v>
      </c>
      <c r="J33" s="5" t="s">
        <v>1308</v>
      </c>
      <c r="K33" s="5" t="s">
        <v>1658</v>
      </c>
      <c r="L33" s="5" t="s">
        <v>1344</v>
      </c>
    </row>
    <row r="34" ht="15.75" customHeight="1">
      <c r="A34" s="5" t="s">
        <v>1659</v>
      </c>
      <c r="B34" s="5" t="s">
        <v>1660</v>
      </c>
      <c r="C34" s="5" t="s">
        <v>1662</v>
      </c>
      <c r="D34" s="5" t="s">
        <v>1663</v>
      </c>
      <c r="E34" s="5" t="s">
        <v>1664</v>
      </c>
      <c r="F34" s="5" t="s">
        <v>1665</v>
      </c>
      <c r="G34" s="7">
        <v>12.0</v>
      </c>
      <c r="H34" s="5" t="s">
        <v>1649</v>
      </c>
      <c r="I34" s="5" t="s">
        <v>1667</v>
      </c>
      <c r="J34" s="5" t="s">
        <v>1259</v>
      </c>
      <c r="K34" s="5" t="s">
        <v>1651</v>
      </c>
      <c r="L34" s="5" t="s">
        <v>1652</v>
      </c>
    </row>
    <row r="35" ht="15.75" customHeight="1">
      <c r="A35" s="14" t="s">
        <v>1669</v>
      </c>
      <c r="B35" s="14" t="s">
        <v>1672</v>
      </c>
      <c r="C35" s="15" t="s">
        <v>1673</v>
      </c>
      <c r="D35" s="15" t="s">
        <v>1674</v>
      </c>
      <c r="E35" s="15" t="s">
        <v>1676</v>
      </c>
      <c r="F35" s="15" t="s">
        <v>1677</v>
      </c>
      <c r="G35" s="16">
        <v>37.0</v>
      </c>
      <c r="H35" s="15" t="s">
        <v>1336</v>
      </c>
      <c r="I35" s="15" t="s">
        <v>1679</v>
      </c>
      <c r="J35" s="15" t="s">
        <v>1308</v>
      </c>
      <c r="K35" s="15" t="s">
        <v>1680</v>
      </c>
      <c r="L35" s="15" t="s">
        <v>1344</v>
      </c>
    </row>
    <row r="36" ht="15.75" customHeight="1">
      <c r="A36" s="17" t="s">
        <v>1681</v>
      </c>
      <c r="B36" s="17" t="s">
        <v>1683</v>
      </c>
      <c r="C36" s="17" t="s">
        <v>1684</v>
      </c>
      <c r="D36" s="17" t="s">
        <v>1687</v>
      </c>
      <c r="E36" s="17" t="s">
        <v>1689</v>
      </c>
      <c r="F36" s="17" t="s">
        <v>1691</v>
      </c>
      <c r="G36" s="19">
        <v>52.0</v>
      </c>
      <c r="H36" s="17" t="s">
        <v>1692</v>
      </c>
      <c r="I36" s="17" t="s">
        <v>1694</v>
      </c>
      <c r="J36" s="17" t="s">
        <v>1308</v>
      </c>
      <c r="K36" s="17" t="s">
        <v>1695</v>
      </c>
      <c r="L36" s="17" t="s">
        <v>1697</v>
      </c>
    </row>
    <row r="37" ht="63.0" customHeight="1">
      <c r="A37" s="14" t="s">
        <v>1699</v>
      </c>
      <c r="B37" s="14" t="s">
        <v>1700</v>
      </c>
      <c r="C37" s="15" t="s">
        <v>1701</v>
      </c>
      <c r="D37" s="15" t="s">
        <v>1703</v>
      </c>
      <c r="E37" s="15" t="s">
        <v>1704</v>
      </c>
      <c r="F37" s="15" t="s">
        <v>1706</v>
      </c>
      <c r="G37" s="16">
        <v>48.0</v>
      </c>
      <c r="H37" s="15" t="s">
        <v>1460</v>
      </c>
      <c r="I37" s="15" t="s">
        <v>1707</v>
      </c>
      <c r="J37" s="15" t="s">
        <v>1308</v>
      </c>
      <c r="K37" s="15" t="s">
        <v>1708</v>
      </c>
      <c r="L37" s="15" t="s">
        <v>1465</v>
      </c>
    </row>
    <row r="38" ht="78.0" customHeight="1">
      <c r="A38" s="14" t="s">
        <v>1710</v>
      </c>
      <c r="B38" s="14" t="s">
        <v>1711</v>
      </c>
      <c r="C38" s="14" t="s">
        <v>1712</v>
      </c>
      <c r="D38" s="14" t="s">
        <v>1713</v>
      </c>
      <c r="E38" s="14" t="s">
        <v>1714</v>
      </c>
      <c r="F38" s="15" t="s">
        <v>1715</v>
      </c>
      <c r="G38" s="16">
        <v>48.0</v>
      </c>
      <c r="H38" s="15" t="s">
        <v>1460</v>
      </c>
      <c r="I38" s="15" t="s">
        <v>1716</v>
      </c>
      <c r="J38" s="15" t="s">
        <v>1308</v>
      </c>
      <c r="K38" s="15" t="s">
        <v>1717</v>
      </c>
      <c r="L38" s="15" t="s">
        <v>1465</v>
      </c>
    </row>
    <row r="39" ht="15.75" customHeight="1">
      <c r="A39" s="14" t="s">
        <v>1718</v>
      </c>
      <c r="B39" s="14" t="s">
        <v>1719</v>
      </c>
      <c r="C39" s="14" t="s">
        <v>1720</v>
      </c>
      <c r="D39" s="14" t="s">
        <v>1721</v>
      </c>
      <c r="E39" s="14" t="s">
        <v>1722</v>
      </c>
      <c r="F39" s="14" t="s">
        <v>1723</v>
      </c>
      <c r="G39" s="16">
        <v>33.0</v>
      </c>
      <c r="H39" s="15" t="s">
        <v>1724</v>
      </c>
      <c r="I39" s="15" t="s">
        <v>1721</v>
      </c>
      <c r="J39" s="15" t="s">
        <v>1259</v>
      </c>
      <c r="K39" s="15" t="s">
        <v>1727</v>
      </c>
      <c r="L39" s="15" t="s">
        <v>1728</v>
      </c>
    </row>
    <row r="40" ht="15.75" customHeight="1">
      <c r="A40" s="14" t="s">
        <v>1729</v>
      </c>
      <c r="B40" s="14" t="s">
        <v>1730</v>
      </c>
      <c r="C40" s="14" t="s">
        <v>1731</v>
      </c>
      <c r="D40" s="14" t="s">
        <v>1732</v>
      </c>
      <c r="E40" s="14" t="s">
        <v>1733</v>
      </c>
      <c r="F40" s="14" t="s">
        <v>1734</v>
      </c>
      <c r="G40" s="16">
        <v>54.0</v>
      </c>
      <c r="H40" s="15" t="s">
        <v>1735</v>
      </c>
      <c r="I40" s="15" t="s">
        <v>1732</v>
      </c>
      <c r="J40" s="15" t="s">
        <v>1308</v>
      </c>
      <c r="K40" s="15" t="s">
        <v>1737</v>
      </c>
      <c r="L40" s="15" t="s">
        <v>1738</v>
      </c>
    </row>
    <row r="41" ht="78.0" customHeight="1">
      <c r="A41" s="14" t="s">
        <v>1739</v>
      </c>
      <c r="B41" s="14" t="s">
        <v>1740</v>
      </c>
      <c r="C41" s="14" t="s">
        <v>1743</v>
      </c>
      <c r="D41" s="14" t="s">
        <v>1744</v>
      </c>
      <c r="E41" s="14" t="s">
        <v>1745</v>
      </c>
      <c r="F41" s="15" t="s">
        <v>1747</v>
      </c>
      <c r="G41" s="16">
        <v>43.0</v>
      </c>
      <c r="H41" s="15" t="s">
        <v>1748</v>
      </c>
      <c r="I41" s="15" t="s">
        <v>1744</v>
      </c>
      <c r="J41" s="15" t="s">
        <v>1259</v>
      </c>
      <c r="K41" s="15" t="s">
        <v>1749</v>
      </c>
      <c r="L41" s="15" t="s">
        <v>1750</v>
      </c>
    </row>
    <row r="42" ht="225.0" customHeight="1">
      <c r="A42" s="14" t="s">
        <v>1751</v>
      </c>
      <c r="B42" s="14" t="s">
        <v>1752</v>
      </c>
      <c r="C42" s="14" t="s">
        <v>1753</v>
      </c>
      <c r="D42" s="15" t="s">
        <v>1754</v>
      </c>
      <c r="E42" s="14" t="s">
        <v>1755</v>
      </c>
      <c r="F42" s="15" t="s">
        <v>1758</v>
      </c>
      <c r="G42" s="16">
        <v>32.0</v>
      </c>
      <c r="H42" s="15" t="s">
        <v>1760</v>
      </c>
      <c r="I42" s="15" t="s">
        <v>1754</v>
      </c>
      <c r="J42" s="15" t="s">
        <v>1762</v>
      </c>
      <c r="K42" s="15" t="s">
        <v>1766</v>
      </c>
      <c r="L42" s="15" t="s">
        <v>1767</v>
      </c>
    </row>
    <row r="43" ht="142.5" customHeight="1">
      <c r="A43" s="15" t="s">
        <v>1769</v>
      </c>
      <c r="B43" s="15" t="s">
        <v>1770</v>
      </c>
      <c r="C43" s="15" t="s">
        <v>1772</v>
      </c>
      <c r="D43" s="15" t="s">
        <v>1773</v>
      </c>
      <c r="E43" s="15" t="s">
        <v>1774</v>
      </c>
      <c r="F43" s="15" t="s">
        <v>1775</v>
      </c>
      <c r="G43" s="16">
        <v>50.0</v>
      </c>
      <c r="H43" s="15" t="s">
        <v>1776</v>
      </c>
      <c r="I43" s="15" t="s">
        <v>1779</v>
      </c>
      <c r="J43" s="15" t="s">
        <v>1780</v>
      </c>
      <c r="K43" s="15" t="s">
        <v>1775</v>
      </c>
      <c r="L43" s="15" t="s">
        <v>1783</v>
      </c>
    </row>
    <row r="44" ht="142.5" customHeight="1">
      <c r="A44" s="15" t="s">
        <v>1785</v>
      </c>
      <c r="B44" s="15" t="s">
        <v>1787</v>
      </c>
      <c r="C44" s="15" t="s">
        <v>1788</v>
      </c>
      <c r="D44" s="15" t="s">
        <v>1789</v>
      </c>
      <c r="E44" s="15" t="s">
        <v>1791</v>
      </c>
      <c r="F44" s="15" t="s">
        <v>1793</v>
      </c>
      <c r="G44" s="16">
        <v>12.0</v>
      </c>
      <c r="H44" s="15" t="s">
        <v>1796</v>
      </c>
      <c r="I44" s="15" t="s">
        <v>1789</v>
      </c>
      <c r="J44" s="15" t="s">
        <v>1800</v>
      </c>
      <c r="K44" s="15" t="s">
        <v>1793</v>
      </c>
      <c r="L44" s="15" t="s">
        <v>1806</v>
      </c>
    </row>
    <row r="45" ht="142.5" customHeight="1">
      <c r="A45" s="15" t="s">
        <v>1809</v>
      </c>
      <c r="B45" s="15" t="s">
        <v>1811</v>
      </c>
      <c r="C45" s="15" t="s">
        <v>1813</v>
      </c>
      <c r="D45" s="15" t="s">
        <v>1815</v>
      </c>
      <c r="E45" s="15" t="s">
        <v>1816</v>
      </c>
      <c r="F45" s="15" t="s">
        <v>1818</v>
      </c>
      <c r="G45" s="16">
        <v>39.0</v>
      </c>
      <c r="H45" s="15" t="s">
        <v>1819</v>
      </c>
      <c r="I45" s="15" t="s">
        <v>1822</v>
      </c>
      <c r="J45" s="15" t="s">
        <v>1308</v>
      </c>
      <c r="K45" s="15" t="s">
        <v>1818</v>
      </c>
      <c r="L45" s="15" t="s">
        <v>1827</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10" t="s">
        <v>1530</v>
      </c>
      <c r="G1" s="10" t="s">
        <v>1533</v>
      </c>
      <c r="H1" s="10" t="s">
        <v>1533</v>
      </c>
      <c r="I1" s="10" t="s">
        <v>1533</v>
      </c>
      <c r="J1" s="10" t="s">
        <v>1533</v>
      </c>
      <c r="K1" s="10" t="s">
        <v>1533</v>
      </c>
      <c r="L1" s="10" t="s">
        <v>1533</v>
      </c>
      <c r="M1" s="10" t="s">
        <v>1533</v>
      </c>
      <c r="N1" s="10" t="s">
        <v>1533</v>
      </c>
      <c r="O1" s="10" t="s">
        <v>1533</v>
      </c>
      <c r="P1" s="10" t="s">
        <v>1533</v>
      </c>
      <c r="Q1" s="10" t="s">
        <v>1533</v>
      </c>
      <c r="R1" s="10" t="s">
        <v>1533</v>
      </c>
      <c r="S1" s="10" t="s">
        <v>1533</v>
      </c>
      <c r="T1" s="10" t="s">
        <v>1533</v>
      </c>
      <c r="U1" s="10" t="s">
        <v>1533</v>
      </c>
      <c r="V1" s="10" t="s">
        <v>1533</v>
      </c>
    </row>
    <row r="2" ht="36.0" customHeight="1">
      <c r="A2" s="10" t="s">
        <v>1540</v>
      </c>
      <c r="G2" s="10" t="s">
        <v>1533</v>
      </c>
      <c r="H2" s="10" t="s">
        <v>1533</v>
      </c>
      <c r="I2" s="10" t="s">
        <v>1533</v>
      </c>
      <c r="J2" s="10" t="s">
        <v>1533</v>
      </c>
      <c r="K2" s="10" t="s">
        <v>1533</v>
      </c>
      <c r="L2" s="10" t="s">
        <v>1533</v>
      </c>
      <c r="M2" s="10" t="s">
        <v>1533</v>
      </c>
      <c r="N2" s="10" t="s">
        <v>1533</v>
      </c>
      <c r="O2" s="10" t="s">
        <v>1533</v>
      </c>
      <c r="P2" s="10" t="s">
        <v>1533</v>
      </c>
      <c r="Q2" s="10" t="s">
        <v>1533</v>
      </c>
      <c r="R2" s="10" t="s">
        <v>1533</v>
      </c>
      <c r="S2" s="10" t="s">
        <v>1533</v>
      </c>
      <c r="T2" s="10" t="s">
        <v>1533</v>
      </c>
      <c r="U2" s="10" t="s">
        <v>1533</v>
      </c>
      <c r="V2" s="10" t="s">
        <v>1533</v>
      </c>
    </row>
    <row r="3" ht="52.5" customHeight="1">
      <c r="A3" s="11" t="s">
        <v>1547</v>
      </c>
      <c r="B3" s="11" t="s">
        <v>1550</v>
      </c>
      <c r="C3" s="11" t="s">
        <v>1551</v>
      </c>
      <c r="D3" s="11" t="s">
        <v>1554</v>
      </c>
      <c r="E3" s="11" t="s">
        <v>1555</v>
      </c>
      <c r="F3" s="11" t="s">
        <v>1559</v>
      </c>
      <c r="G3" s="11" t="s">
        <v>1560</v>
      </c>
      <c r="H3" s="11" t="s">
        <v>1562</v>
      </c>
      <c r="I3" s="11" t="s">
        <v>1564</v>
      </c>
      <c r="J3" s="11" t="s">
        <v>1566</v>
      </c>
      <c r="K3" s="11" t="s">
        <v>1567</v>
      </c>
      <c r="L3" s="11" t="s">
        <v>1568</v>
      </c>
      <c r="M3" s="11" t="s">
        <v>1570</v>
      </c>
      <c r="N3" s="11" t="s">
        <v>1572</v>
      </c>
      <c r="O3" s="11" t="s">
        <v>1575</v>
      </c>
      <c r="P3" s="11" t="s">
        <v>1578</v>
      </c>
      <c r="Q3" s="11" t="s">
        <v>1579</v>
      </c>
      <c r="R3" s="11" t="s">
        <v>1581</v>
      </c>
      <c r="S3" s="11" t="s">
        <v>1582</v>
      </c>
      <c r="T3" s="12" t="s">
        <v>1584</v>
      </c>
      <c r="U3" s="12" t="s">
        <v>1585</v>
      </c>
      <c r="V3" s="12" t="s">
        <v>1586</v>
      </c>
      <c r="W3" s="12" t="s">
        <v>1587</v>
      </c>
      <c r="X3" s="12" t="s">
        <v>1588</v>
      </c>
      <c r="Y3" s="12" t="s">
        <v>1589</v>
      </c>
      <c r="Z3" s="12" t="s">
        <v>1591</v>
      </c>
      <c r="AA3" s="12" t="s">
        <v>1592</v>
      </c>
      <c r="AB3" s="12" t="s">
        <v>1067</v>
      </c>
      <c r="AC3" s="12" t="s">
        <v>1068</v>
      </c>
      <c r="AD3" s="12" t="s">
        <v>1070</v>
      </c>
      <c r="AE3" s="12" t="s">
        <v>1072</v>
      </c>
      <c r="AF3" s="12" t="s">
        <v>1073</v>
      </c>
    </row>
    <row r="4" ht="366.0" customHeight="1">
      <c r="A4" s="13" t="s">
        <v>489</v>
      </c>
      <c r="B4" s="13" t="s">
        <v>1606</v>
      </c>
      <c r="C4" s="13" t="s">
        <v>1610</v>
      </c>
      <c r="D4" s="13" t="s">
        <v>1613</v>
      </c>
      <c r="E4" s="13" t="s">
        <v>1615</v>
      </c>
      <c r="F4" s="13" t="s">
        <v>1618</v>
      </c>
      <c r="G4" s="13" t="s">
        <v>1621</v>
      </c>
      <c r="H4" s="13" t="s">
        <v>1627</v>
      </c>
      <c r="I4" s="13" t="s">
        <v>1629</v>
      </c>
      <c r="J4" s="13" t="s">
        <v>1632</v>
      </c>
      <c r="K4" s="13" t="s">
        <v>1634</v>
      </c>
      <c r="L4" s="13" t="s">
        <v>1635</v>
      </c>
      <c r="M4" s="13" t="s">
        <v>1637</v>
      </c>
      <c r="N4" s="13" t="s">
        <v>1642</v>
      </c>
      <c r="O4" s="13" t="s">
        <v>1644</v>
      </c>
      <c r="P4" s="13" t="s">
        <v>1533</v>
      </c>
      <c r="Q4" s="13" t="s">
        <v>1533</v>
      </c>
      <c r="R4" s="13" t="s">
        <v>1533</v>
      </c>
      <c r="S4" s="13" t="s">
        <v>1533</v>
      </c>
      <c r="T4" s="13" t="s">
        <v>1670</v>
      </c>
      <c r="U4" s="13" t="s">
        <v>1675</v>
      </c>
      <c r="V4" s="13" t="s">
        <v>1688</v>
      </c>
      <c r="W4" s="18" t="s">
        <v>1690</v>
      </c>
      <c r="X4" s="18" t="s">
        <v>1693</v>
      </c>
      <c r="Y4" s="18" t="s">
        <v>1698</v>
      </c>
      <c r="Z4" s="18" t="s">
        <v>1726</v>
      </c>
      <c r="AA4" s="20">
        <v>58.0</v>
      </c>
      <c r="AB4" s="18" t="s">
        <v>1746</v>
      </c>
      <c r="AC4" s="18" t="s">
        <v>1759</v>
      </c>
      <c r="AD4" s="18" t="s">
        <v>1763</v>
      </c>
      <c r="AE4" s="18" t="s">
        <v>1778</v>
      </c>
      <c r="AF4" s="18" t="s">
        <v>1794</v>
      </c>
    </row>
    <row r="5" ht="171.0" customHeight="1">
      <c r="A5" s="13" t="s">
        <v>630</v>
      </c>
      <c r="B5" s="13" t="s">
        <v>1830</v>
      </c>
      <c r="C5" s="13" t="s">
        <v>1831</v>
      </c>
      <c r="D5" s="13" t="s">
        <v>1832</v>
      </c>
      <c r="E5" s="13" t="s">
        <v>1833</v>
      </c>
      <c r="F5" s="13" t="s">
        <v>1618</v>
      </c>
      <c r="G5" s="13" t="s">
        <v>1621</v>
      </c>
      <c r="H5" s="13" t="s">
        <v>1836</v>
      </c>
      <c r="I5" s="13" t="s">
        <v>1837</v>
      </c>
      <c r="J5" s="13" t="s">
        <v>1838</v>
      </c>
      <c r="K5" s="13" t="s">
        <v>1839</v>
      </c>
      <c r="L5" s="13" t="s">
        <v>1840</v>
      </c>
      <c r="M5" s="13" t="s">
        <v>1841</v>
      </c>
      <c r="N5" s="13" t="s">
        <v>1842</v>
      </c>
      <c r="O5" s="13" t="s">
        <v>1644</v>
      </c>
      <c r="P5" s="13" t="s">
        <v>1533</v>
      </c>
      <c r="Q5" s="13" t="s">
        <v>1533</v>
      </c>
      <c r="R5" s="13" t="s">
        <v>1533</v>
      </c>
      <c r="S5" s="13" t="s">
        <v>1533</v>
      </c>
      <c r="T5" s="13" t="s">
        <v>1846</v>
      </c>
      <c r="U5" s="13" t="s">
        <v>1848</v>
      </c>
      <c r="V5" s="13" t="s">
        <v>1854</v>
      </c>
      <c r="W5" s="18" t="s">
        <v>1855</v>
      </c>
      <c r="X5" s="18" t="s">
        <v>1856</v>
      </c>
      <c r="Y5" s="18" t="s">
        <v>1858</v>
      </c>
      <c r="Z5" s="18" t="s">
        <v>1872</v>
      </c>
      <c r="AA5" s="20">
        <v>60.0</v>
      </c>
      <c r="AB5" s="18" t="s">
        <v>1163</v>
      </c>
      <c r="AC5" s="18" t="s">
        <v>1876</v>
      </c>
      <c r="AD5" s="18" t="s">
        <v>1877</v>
      </c>
      <c r="AE5" s="18" t="s">
        <v>1879</v>
      </c>
      <c r="AF5" s="18" t="s">
        <v>1194</v>
      </c>
    </row>
    <row r="6" ht="201.0" customHeight="1">
      <c r="A6" s="13" t="s">
        <v>601</v>
      </c>
      <c r="B6" s="13" t="s">
        <v>1888</v>
      </c>
      <c r="C6" s="13" t="s">
        <v>1890</v>
      </c>
      <c r="D6" s="13" t="s">
        <v>1891</v>
      </c>
      <c r="E6" s="13" t="s">
        <v>1894</v>
      </c>
      <c r="F6" s="13" t="s">
        <v>1618</v>
      </c>
      <c r="G6" s="13" t="s">
        <v>1621</v>
      </c>
      <c r="H6" s="13" t="s">
        <v>1896</v>
      </c>
      <c r="I6" s="13" t="s">
        <v>1897</v>
      </c>
      <c r="J6" s="13" t="s">
        <v>1898</v>
      </c>
      <c r="K6" s="13" t="s">
        <v>1900</v>
      </c>
      <c r="L6" s="13" t="s">
        <v>1901</v>
      </c>
      <c r="M6" s="13" t="s">
        <v>1902</v>
      </c>
      <c r="N6" s="13" t="s">
        <v>1904</v>
      </c>
      <c r="O6" s="13" t="s">
        <v>1644</v>
      </c>
      <c r="P6" s="13" t="s">
        <v>1533</v>
      </c>
      <c r="Q6" s="13" t="s">
        <v>1533</v>
      </c>
      <c r="R6" s="13" t="s">
        <v>1533</v>
      </c>
      <c r="S6" s="13" t="s">
        <v>1533</v>
      </c>
      <c r="T6" s="13" t="s">
        <v>1911</v>
      </c>
      <c r="U6" s="13" t="s">
        <v>1913</v>
      </c>
      <c r="V6" s="13" t="s">
        <v>1915</v>
      </c>
      <c r="W6" s="18" t="s">
        <v>1916</v>
      </c>
      <c r="X6" s="18" t="s">
        <v>1917</v>
      </c>
      <c r="Y6" s="18" t="s">
        <v>1918</v>
      </c>
      <c r="Z6" s="18" t="s">
        <v>1919</v>
      </c>
      <c r="AA6" s="20">
        <v>15.0</v>
      </c>
      <c r="AB6" s="18" t="s">
        <v>1921</v>
      </c>
      <c r="AC6" s="18" t="s">
        <v>1923</v>
      </c>
      <c r="AD6" s="18" t="s">
        <v>1925</v>
      </c>
      <c r="AE6" s="18" t="s">
        <v>1926</v>
      </c>
      <c r="AF6" s="18" t="s">
        <v>1927</v>
      </c>
    </row>
    <row r="7" ht="201.0" customHeight="1">
      <c r="A7" s="13" t="s">
        <v>1929</v>
      </c>
      <c r="B7" s="13" t="s">
        <v>1931</v>
      </c>
      <c r="C7" s="13" t="s">
        <v>1932</v>
      </c>
      <c r="D7" s="13" t="s">
        <v>1933</v>
      </c>
      <c r="E7" s="13" t="s">
        <v>1933</v>
      </c>
      <c r="F7" s="13" t="s">
        <v>1934</v>
      </c>
      <c r="G7" s="13" t="s">
        <v>1621</v>
      </c>
      <c r="H7" s="13" t="s">
        <v>1936</v>
      </c>
      <c r="I7" s="13" t="s">
        <v>1938</v>
      </c>
      <c r="J7" s="13" t="s">
        <v>1898</v>
      </c>
      <c r="K7" s="13" t="s">
        <v>1900</v>
      </c>
      <c r="L7" s="13" t="s">
        <v>1940</v>
      </c>
      <c r="M7" s="13" t="s">
        <v>1942</v>
      </c>
      <c r="N7" s="13" t="s">
        <v>1944</v>
      </c>
      <c r="O7" s="13" t="s">
        <v>1644</v>
      </c>
      <c r="P7" s="13" t="s">
        <v>1533</v>
      </c>
      <c r="Q7" s="13" t="s">
        <v>1533</v>
      </c>
      <c r="R7" s="13" t="s">
        <v>1533</v>
      </c>
      <c r="S7" s="13" t="s">
        <v>1533</v>
      </c>
      <c r="T7" s="13" t="s">
        <v>1947</v>
      </c>
      <c r="U7" s="13" t="s">
        <v>1950</v>
      </c>
      <c r="V7" s="13" t="s">
        <v>1951</v>
      </c>
      <c r="W7" s="18" t="s">
        <v>1953</v>
      </c>
      <c r="X7" s="18" t="s">
        <v>1954</v>
      </c>
      <c r="Y7" s="18" t="s">
        <v>1955</v>
      </c>
      <c r="Z7" s="18" t="s">
        <v>1957</v>
      </c>
      <c r="AA7" s="20">
        <v>15.0</v>
      </c>
      <c r="AB7" s="18" t="s">
        <v>1960</v>
      </c>
      <c r="AC7" s="18" t="s">
        <v>1961</v>
      </c>
      <c r="AD7" s="18" t="s">
        <v>1963</v>
      </c>
      <c r="AE7" s="18" t="s">
        <v>1965</v>
      </c>
      <c r="AF7" s="18" t="s">
        <v>1967</v>
      </c>
    </row>
    <row r="8" ht="171.0" customHeight="1">
      <c r="A8" s="13" t="s">
        <v>1974</v>
      </c>
      <c r="B8" s="13" t="s">
        <v>1976</v>
      </c>
      <c r="C8" s="13" t="s">
        <v>1977</v>
      </c>
      <c r="D8" s="13" t="s">
        <v>1933</v>
      </c>
      <c r="E8" s="13" t="s">
        <v>1933</v>
      </c>
      <c r="F8" s="13" t="s">
        <v>1934</v>
      </c>
      <c r="G8" s="13" t="s">
        <v>1621</v>
      </c>
      <c r="H8" s="13" t="s">
        <v>1981</v>
      </c>
      <c r="I8" s="13" t="s">
        <v>1985</v>
      </c>
      <c r="J8" s="13" t="s">
        <v>1898</v>
      </c>
      <c r="K8" s="13" t="s">
        <v>1900</v>
      </c>
      <c r="L8" s="13" t="s">
        <v>1992</v>
      </c>
      <c r="M8" s="13" t="s">
        <v>1942</v>
      </c>
      <c r="N8" s="13" t="s">
        <v>1993</v>
      </c>
      <c r="O8" s="13" t="s">
        <v>1644</v>
      </c>
      <c r="P8" s="13" t="s">
        <v>1533</v>
      </c>
      <c r="Q8" s="13" t="s">
        <v>1533</v>
      </c>
      <c r="R8" s="13" t="s">
        <v>1533</v>
      </c>
      <c r="S8" s="13" t="s">
        <v>1533</v>
      </c>
      <c r="T8" s="13" t="s">
        <v>1947</v>
      </c>
      <c r="U8" s="13" t="s">
        <v>1533</v>
      </c>
      <c r="V8" s="13" t="s">
        <v>1951</v>
      </c>
      <c r="W8" s="18" t="s">
        <v>1995</v>
      </c>
      <c r="X8" s="18" t="s">
        <v>1996</v>
      </c>
      <c r="Y8" s="18" t="s">
        <v>1997</v>
      </c>
      <c r="Z8" s="18" t="s">
        <v>1998</v>
      </c>
      <c r="AA8" s="20">
        <v>15.0</v>
      </c>
      <c r="AB8" s="18" t="s">
        <v>1999</v>
      </c>
      <c r="AC8" s="18" t="s">
        <v>2001</v>
      </c>
      <c r="AD8" s="18" t="s">
        <v>2003</v>
      </c>
      <c r="AE8" s="18" t="s">
        <v>2004</v>
      </c>
      <c r="AF8" s="18" t="s">
        <v>2007</v>
      </c>
    </row>
    <row r="9" ht="201.0" customHeight="1">
      <c r="A9" s="13" t="s">
        <v>2009</v>
      </c>
      <c r="B9" s="13" t="s">
        <v>2010</v>
      </c>
      <c r="C9" s="13" t="s">
        <v>2011</v>
      </c>
      <c r="D9" s="13" t="s">
        <v>1933</v>
      </c>
      <c r="E9" s="13" t="s">
        <v>1933</v>
      </c>
      <c r="F9" s="13" t="s">
        <v>1934</v>
      </c>
      <c r="G9" s="13" t="s">
        <v>1621</v>
      </c>
      <c r="H9" s="13" t="s">
        <v>2012</v>
      </c>
      <c r="I9" s="13" t="s">
        <v>2013</v>
      </c>
      <c r="J9" s="13" t="s">
        <v>1898</v>
      </c>
      <c r="K9" s="13" t="s">
        <v>1900</v>
      </c>
      <c r="L9" s="13" t="s">
        <v>2014</v>
      </c>
      <c r="M9" s="13" t="s">
        <v>1942</v>
      </c>
      <c r="N9" s="13" t="s">
        <v>2015</v>
      </c>
      <c r="O9" s="13" t="s">
        <v>1644</v>
      </c>
      <c r="P9" s="13" t="s">
        <v>1533</v>
      </c>
      <c r="Q9" s="13" t="s">
        <v>1533</v>
      </c>
      <c r="R9" s="13" t="s">
        <v>1533</v>
      </c>
      <c r="S9" s="13" t="s">
        <v>1533</v>
      </c>
      <c r="T9" s="13" t="s">
        <v>2022</v>
      </c>
      <c r="U9" s="13" t="s">
        <v>2025</v>
      </c>
      <c r="V9" s="13" t="s">
        <v>2027</v>
      </c>
      <c r="W9" s="18" t="s">
        <v>2029</v>
      </c>
      <c r="X9" s="18" t="s">
        <v>2030</v>
      </c>
      <c r="Y9" s="18" t="s">
        <v>2031</v>
      </c>
      <c r="Z9" s="18" t="s">
        <v>2032</v>
      </c>
      <c r="AA9" s="20">
        <v>15.0</v>
      </c>
      <c r="AB9" s="18" t="s">
        <v>1921</v>
      </c>
      <c r="AC9" s="18" t="s">
        <v>1923</v>
      </c>
      <c r="AD9" s="18" t="s">
        <v>2033</v>
      </c>
      <c r="AE9" s="18" t="s">
        <v>1926</v>
      </c>
      <c r="AF9" s="18" t="s">
        <v>1927</v>
      </c>
    </row>
    <row r="10" ht="201.0" customHeight="1">
      <c r="A10" s="13" t="s">
        <v>2038</v>
      </c>
      <c r="B10" s="13" t="s">
        <v>2040</v>
      </c>
      <c r="C10" s="13" t="s">
        <v>2041</v>
      </c>
      <c r="D10" s="13" t="s">
        <v>1933</v>
      </c>
      <c r="E10" s="13" t="s">
        <v>1933</v>
      </c>
      <c r="F10" s="13" t="s">
        <v>1934</v>
      </c>
      <c r="G10" s="13" t="s">
        <v>1621</v>
      </c>
      <c r="H10" s="13" t="s">
        <v>2043</v>
      </c>
      <c r="I10" s="13" t="s">
        <v>2044</v>
      </c>
      <c r="J10" s="13" t="s">
        <v>1898</v>
      </c>
      <c r="K10" s="13" t="s">
        <v>1900</v>
      </c>
      <c r="L10" s="13" t="s">
        <v>2045</v>
      </c>
      <c r="M10" s="13" t="s">
        <v>1942</v>
      </c>
      <c r="N10" s="13" t="s">
        <v>2046</v>
      </c>
      <c r="O10" s="13" t="s">
        <v>1644</v>
      </c>
      <c r="P10" s="13" t="s">
        <v>1533</v>
      </c>
      <c r="Q10" s="13" t="s">
        <v>1533</v>
      </c>
      <c r="R10" s="13" t="s">
        <v>1533</v>
      </c>
      <c r="S10" s="13" t="s">
        <v>1533</v>
      </c>
      <c r="T10" s="13" t="s">
        <v>1947</v>
      </c>
      <c r="U10" s="13" t="s">
        <v>1533</v>
      </c>
      <c r="V10" s="13" t="s">
        <v>1951</v>
      </c>
      <c r="W10" s="18" t="s">
        <v>2048</v>
      </c>
      <c r="X10" s="18" t="s">
        <v>2049</v>
      </c>
      <c r="Y10" s="18" t="s">
        <v>2050</v>
      </c>
      <c r="Z10" s="18" t="s">
        <v>2051</v>
      </c>
      <c r="AA10" s="20">
        <v>56.0</v>
      </c>
      <c r="AB10" s="18" t="s">
        <v>1402</v>
      </c>
      <c r="AC10" s="18" t="s">
        <v>2052</v>
      </c>
      <c r="AD10" s="18" t="s">
        <v>2053</v>
      </c>
      <c r="AE10" s="18" t="s">
        <v>1408</v>
      </c>
      <c r="AF10" s="18" t="s">
        <v>1409</v>
      </c>
    </row>
    <row r="11" ht="201.0" customHeight="1">
      <c r="A11" s="13" t="s">
        <v>2056</v>
      </c>
      <c r="B11" s="13" t="s">
        <v>2057</v>
      </c>
      <c r="C11" s="13" t="s">
        <v>2058</v>
      </c>
      <c r="D11" s="13" t="s">
        <v>1933</v>
      </c>
      <c r="E11" s="13" t="s">
        <v>2059</v>
      </c>
      <c r="F11" s="13" t="s">
        <v>1618</v>
      </c>
      <c r="G11" s="13" t="s">
        <v>1621</v>
      </c>
      <c r="H11" s="13" t="s">
        <v>2063</v>
      </c>
      <c r="I11" s="13" t="s">
        <v>2066</v>
      </c>
      <c r="J11" s="13" t="s">
        <v>2068</v>
      </c>
      <c r="K11" s="13" t="s">
        <v>2071</v>
      </c>
      <c r="L11" s="13" t="s">
        <v>2073</v>
      </c>
      <c r="M11" s="13" t="s">
        <v>2075</v>
      </c>
      <c r="N11" s="13" t="s">
        <v>2076</v>
      </c>
      <c r="O11" s="13" t="s">
        <v>1644</v>
      </c>
      <c r="P11" s="13" t="s">
        <v>1533</v>
      </c>
      <c r="Q11" s="13" t="s">
        <v>1533</v>
      </c>
      <c r="R11" s="13" t="s">
        <v>1533</v>
      </c>
      <c r="S11" s="13" t="s">
        <v>1533</v>
      </c>
      <c r="T11" s="13" t="s">
        <v>2079</v>
      </c>
      <c r="U11" s="13" t="s">
        <v>2080</v>
      </c>
      <c r="V11" s="13" t="s">
        <v>2082</v>
      </c>
      <c r="W11" s="18" t="s">
        <v>2084</v>
      </c>
      <c r="X11" s="18" t="s">
        <v>2086</v>
      </c>
      <c r="Y11" s="18" t="s">
        <v>2088</v>
      </c>
      <c r="Z11" s="18" t="s">
        <v>2090</v>
      </c>
      <c r="AA11" s="20">
        <v>15.0</v>
      </c>
      <c r="AB11" s="18" t="s">
        <v>1260</v>
      </c>
      <c r="AC11" s="18" t="s">
        <v>1268</v>
      </c>
      <c r="AD11" s="18" t="s">
        <v>2097</v>
      </c>
      <c r="AE11" s="18" t="s">
        <v>1276</v>
      </c>
      <c r="AF11" s="18" t="s">
        <v>1279</v>
      </c>
    </row>
    <row r="12" ht="141.0" customHeight="1">
      <c r="A12" s="13" t="s">
        <v>607</v>
      </c>
      <c r="B12" s="13" t="s">
        <v>2057</v>
      </c>
      <c r="C12" s="13" t="s">
        <v>2101</v>
      </c>
      <c r="D12" s="13" t="s">
        <v>2102</v>
      </c>
      <c r="E12" s="13" t="s">
        <v>2059</v>
      </c>
      <c r="F12" s="13" t="s">
        <v>1618</v>
      </c>
      <c r="G12" s="13" t="s">
        <v>1621</v>
      </c>
      <c r="H12" s="13" t="s">
        <v>2105</v>
      </c>
      <c r="I12" s="13" t="s">
        <v>2108</v>
      </c>
      <c r="J12" s="13" t="s">
        <v>2111</v>
      </c>
      <c r="K12" s="13" t="s">
        <v>2112</v>
      </c>
      <c r="L12" s="13" t="s">
        <v>2114</v>
      </c>
      <c r="M12" s="13" t="s">
        <v>913</v>
      </c>
      <c r="N12" s="13" t="s">
        <v>2118</v>
      </c>
      <c r="O12" s="13" t="s">
        <v>1644</v>
      </c>
      <c r="P12" s="13" t="s">
        <v>1533</v>
      </c>
      <c r="Q12" s="13" t="s">
        <v>1533</v>
      </c>
      <c r="R12" s="13" t="s">
        <v>1533</v>
      </c>
      <c r="S12" s="13" t="s">
        <v>1533</v>
      </c>
      <c r="T12" s="13" t="s">
        <v>2120</v>
      </c>
      <c r="U12" s="13" t="s">
        <v>2080</v>
      </c>
      <c r="V12" s="13" t="s">
        <v>2082</v>
      </c>
      <c r="W12" s="18" t="s">
        <v>2122</v>
      </c>
      <c r="X12" s="18" t="s">
        <v>2124</v>
      </c>
      <c r="Y12" s="18" t="s">
        <v>2128</v>
      </c>
      <c r="Z12" s="18" t="s">
        <v>2130</v>
      </c>
      <c r="AA12" s="20">
        <v>15.0</v>
      </c>
      <c r="AB12" s="18" t="s">
        <v>1260</v>
      </c>
      <c r="AC12" s="18" t="s">
        <v>1268</v>
      </c>
      <c r="AD12" s="18" t="s">
        <v>2138</v>
      </c>
      <c r="AE12" s="18" t="s">
        <v>1276</v>
      </c>
      <c r="AF12" s="18" t="s">
        <v>1279</v>
      </c>
    </row>
    <row r="13" ht="141.0" customHeight="1">
      <c r="A13" s="13" t="s">
        <v>2146</v>
      </c>
      <c r="B13" s="13" t="s">
        <v>2148</v>
      </c>
      <c r="C13" s="13" t="s">
        <v>2150</v>
      </c>
      <c r="D13" s="13" t="s">
        <v>1933</v>
      </c>
      <c r="E13" s="13" t="s">
        <v>2154</v>
      </c>
      <c r="F13" s="13" t="s">
        <v>1618</v>
      </c>
      <c r="G13" s="13" t="s">
        <v>1621</v>
      </c>
      <c r="H13" s="13" t="s">
        <v>2161</v>
      </c>
      <c r="I13" s="13" t="s">
        <v>2162</v>
      </c>
      <c r="J13" s="13" t="s">
        <v>2166</v>
      </c>
      <c r="K13" s="13" t="s">
        <v>2169</v>
      </c>
      <c r="L13" s="13" t="s">
        <v>2172</v>
      </c>
      <c r="M13" s="13" t="s">
        <v>2175</v>
      </c>
      <c r="N13" s="13" t="s">
        <v>2179</v>
      </c>
      <c r="O13" s="13" t="s">
        <v>1644</v>
      </c>
      <c r="P13" s="13" t="s">
        <v>1533</v>
      </c>
      <c r="Q13" s="13" t="s">
        <v>1533</v>
      </c>
      <c r="R13" s="13" t="s">
        <v>1533</v>
      </c>
      <c r="S13" s="13" t="s">
        <v>1533</v>
      </c>
      <c r="T13" s="13" t="s">
        <v>2183</v>
      </c>
      <c r="U13" s="13" t="s">
        <v>2184</v>
      </c>
      <c r="V13" s="13" t="s">
        <v>2187</v>
      </c>
      <c r="W13" s="18" t="s">
        <v>2191</v>
      </c>
      <c r="X13" s="18" t="s">
        <v>2194</v>
      </c>
      <c r="Y13" s="18" t="s">
        <v>2196</v>
      </c>
      <c r="Z13" s="18" t="s">
        <v>2197</v>
      </c>
      <c r="AA13" s="20">
        <v>54.0</v>
      </c>
      <c r="AB13" s="18" t="s">
        <v>1426</v>
      </c>
      <c r="AC13" s="18" t="s">
        <v>2201</v>
      </c>
      <c r="AD13" s="18" t="s">
        <v>2205</v>
      </c>
      <c r="AE13" s="18" t="s">
        <v>1441</v>
      </c>
      <c r="AF13" s="18" t="s">
        <v>1444</v>
      </c>
    </row>
    <row r="14" ht="141.0" customHeight="1">
      <c r="A14" s="13" t="s">
        <v>674</v>
      </c>
      <c r="B14" s="13" t="s">
        <v>2234</v>
      </c>
      <c r="C14" s="13" t="s">
        <v>2238</v>
      </c>
      <c r="D14" s="13" t="s">
        <v>1613</v>
      </c>
      <c r="E14" s="13" t="s">
        <v>2242</v>
      </c>
      <c r="F14" s="13" t="s">
        <v>1618</v>
      </c>
      <c r="G14" s="13" t="s">
        <v>1621</v>
      </c>
      <c r="H14" s="13" t="s">
        <v>2248</v>
      </c>
      <c r="I14" s="13" t="s">
        <v>2249</v>
      </c>
      <c r="J14" s="13" t="s">
        <v>2258</v>
      </c>
      <c r="K14" s="13" t="s">
        <v>2260</v>
      </c>
      <c r="L14" s="13" t="s">
        <v>2261</v>
      </c>
      <c r="M14" s="13" t="s">
        <v>2263</v>
      </c>
      <c r="N14" s="13" t="s">
        <v>2265</v>
      </c>
      <c r="O14" s="13" t="s">
        <v>1644</v>
      </c>
      <c r="P14" s="13" t="s">
        <v>1533</v>
      </c>
      <c r="Q14" s="13" t="s">
        <v>1533</v>
      </c>
      <c r="R14" s="13" t="s">
        <v>1533</v>
      </c>
      <c r="S14" s="13" t="s">
        <v>1533</v>
      </c>
      <c r="T14" s="13" t="s">
        <v>2276</v>
      </c>
      <c r="U14" s="13" t="s">
        <v>2279</v>
      </c>
      <c r="V14" s="13" t="s">
        <v>2284</v>
      </c>
      <c r="W14" s="18" t="s">
        <v>2286</v>
      </c>
      <c r="X14" s="18" t="s">
        <v>2288</v>
      </c>
      <c r="Y14" s="18" t="s">
        <v>2289</v>
      </c>
      <c r="Z14" s="18" t="s">
        <v>2292</v>
      </c>
      <c r="AA14" s="20">
        <v>53.0</v>
      </c>
      <c r="AB14" s="18" t="s">
        <v>1355</v>
      </c>
      <c r="AC14" s="18" t="s">
        <v>2296</v>
      </c>
      <c r="AD14" s="18" t="s">
        <v>1358</v>
      </c>
      <c r="AE14" s="18" t="s">
        <v>2298</v>
      </c>
      <c r="AF14" s="18" t="s">
        <v>2300</v>
      </c>
    </row>
    <row r="15" ht="154.5" customHeight="1">
      <c r="A15" s="13" t="s">
        <v>624</v>
      </c>
      <c r="B15" s="13" t="s">
        <v>2318</v>
      </c>
      <c r="C15" s="13" t="s">
        <v>2322</v>
      </c>
      <c r="D15" s="13" t="s">
        <v>1933</v>
      </c>
      <c r="E15" s="13" t="s">
        <v>2326</v>
      </c>
      <c r="F15" s="13" t="s">
        <v>1618</v>
      </c>
      <c r="G15" s="13" t="s">
        <v>1621</v>
      </c>
      <c r="H15" s="13" t="s">
        <v>2334</v>
      </c>
      <c r="I15" s="13" t="s">
        <v>2337</v>
      </c>
      <c r="J15" s="13" t="s">
        <v>1898</v>
      </c>
      <c r="K15" s="13" t="s">
        <v>1900</v>
      </c>
      <c r="L15" s="13" t="s">
        <v>2342</v>
      </c>
      <c r="M15" s="13" t="s">
        <v>2343</v>
      </c>
      <c r="N15" s="13" t="s">
        <v>2346</v>
      </c>
      <c r="O15" s="13" t="s">
        <v>1644</v>
      </c>
      <c r="P15" s="13" t="s">
        <v>1533</v>
      </c>
      <c r="Q15" s="13" t="s">
        <v>1533</v>
      </c>
      <c r="R15" s="13" t="s">
        <v>1533</v>
      </c>
      <c r="S15" s="13" t="s">
        <v>1533</v>
      </c>
      <c r="T15" s="13" t="s">
        <v>2350</v>
      </c>
      <c r="U15" s="13" t="s">
        <v>2353</v>
      </c>
      <c r="V15" s="13" t="s">
        <v>2358</v>
      </c>
      <c r="W15" s="18" t="s">
        <v>2362</v>
      </c>
      <c r="X15" s="18" t="s">
        <v>2366</v>
      </c>
      <c r="Y15" s="18" t="s">
        <v>2373</v>
      </c>
      <c r="Z15" s="18" t="s">
        <v>2374</v>
      </c>
      <c r="AA15" s="20">
        <v>15.0</v>
      </c>
      <c r="AB15" s="18" t="s">
        <v>2378</v>
      </c>
      <c r="AC15" s="18" t="s">
        <v>2381</v>
      </c>
      <c r="AD15" s="18" t="s">
        <v>2383</v>
      </c>
      <c r="AE15" s="18" t="s">
        <v>2387</v>
      </c>
      <c r="AF15" s="18" t="s">
        <v>2389</v>
      </c>
    </row>
    <row r="16" ht="165.0" customHeight="1">
      <c r="A16" s="13" t="s">
        <v>616</v>
      </c>
      <c r="B16" s="13" t="s">
        <v>2392</v>
      </c>
      <c r="C16" s="13" t="s">
        <v>2393</v>
      </c>
      <c r="D16" s="13" t="s">
        <v>2394</v>
      </c>
      <c r="E16" s="13" t="s">
        <v>2396</v>
      </c>
      <c r="F16" s="13" t="s">
        <v>1618</v>
      </c>
      <c r="G16" s="13" t="s">
        <v>1621</v>
      </c>
      <c r="H16" s="13" t="s">
        <v>2397</v>
      </c>
      <c r="I16" s="13" t="s">
        <v>2108</v>
      </c>
      <c r="J16" s="13" t="s">
        <v>2400</v>
      </c>
      <c r="K16" s="13" t="s">
        <v>2402</v>
      </c>
      <c r="L16" s="13" t="s">
        <v>2403</v>
      </c>
      <c r="M16" s="13" t="s">
        <v>2405</v>
      </c>
      <c r="N16" s="13" t="s">
        <v>2407</v>
      </c>
      <c r="O16" s="13" t="s">
        <v>1644</v>
      </c>
      <c r="P16" s="13" t="s">
        <v>1533</v>
      </c>
      <c r="Q16" s="13" t="s">
        <v>1533</v>
      </c>
      <c r="R16" s="13" t="s">
        <v>1533</v>
      </c>
      <c r="S16" s="13" t="s">
        <v>1533</v>
      </c>
      <c r="T16" s="13" t="s">
        <v>2412</v>
      </c>
      <c r="U16" s="13" t="s">
        <v>2404</v>
      </c>
      <c r="V16" s="13" t="s">
        <v>2415</v>
      </c>
      <c r="W16" s="18" t="s">
        <v>2417</v>
      </c>
      <c r="X16" s="18" t="s">
        <v>2418</v>
      </c>
      <c r="Y16" s="18" t="s">
        <v>2424</v>
      </c>
      <c r="Z16" s="18" t="s">
        <v>2436</v>
      </c>
      <c r="AA16" s="20">
        <v>15.0</v>
      </c>
      <c r="AB16" s="18" t="s">
        <v>2427</v>
      </c>
      <c r="AC16" s="18" t="s">
        <v>2428</v>
      </c>
      <c r="AD16" s="18" t="s">
        <v>2429</v>
      </c>
      <c r="AE16" s="18" t="s">
        <v>2431</v>
      </c>
      <c r="AF16" s="18" t="s">
        <v>2432</v>
      </c>
    </row>
    <row r="17" ht="788.25" customHeight="1">
      <c r="A17" s="13" t="s">
        <v>2451</v>
      </c>
      <c r="B17" s="13" t="s">
        <v>2453</v>
      </c>
      <c r="C17" s="13" t="s">
        <v>2455</v>
      </c>
      <c r="D17" s="13" t="s">
        <v>1933</v>
      </c>
      <c r="E17" s="13" t="s">
        <v>1933</v>
      </c>
      <c r="F17" s="13" t="s">
        <v>1934</v>
      </c>
      <c r="G17" s="13" t="s">
        <v>1621</v>
      </c>
      <c r="H17" s="13" t="s">
        <v>2466</v>
      </c>
      <c r="I17" s="13" t="s">
        <v>2108</v>
      </c>
      <c r="J17" s="13" t="s">
        <v>2473</v>
      </c>
      <c r="K17" s="13" t="s">
        <v>2475</v>
      </c>
      <c r="L17" s="13" t="s">
        <v>2476</v>
      </c>
      <c r="M17" s="13" t="s">
        <v>1942</v>
      </c>
      <c r="N17" s="13" t="s">
        <v>2481</v>
      </c>
      <c r="O17" s="13" t="s">
        <v>1644</v>
      </c>
      <c r="P17" s="13" t="s">
        <v>1533</v>
      </c>
      <c r="Q17" s="13" t="s">
        <v>1533</v>
      </c>
      <c r="R17" s="13" t="s">
        <v>1533</v>
      </c>
      <c r="S17" s="13" t="s">
        <v>1533</v>
      </c>
      <c r="T17" s="13" t="s">
        <v>2488</v>
      </c>
      <c r="U17" s="13" t="s">
        <v>1533</v>
      </c>
      <c r="V17" s="13" t="s">
        <v>2491</v>
      </c>
      <c r="W17" s="18" t="s">
        <v>1855</v>
      </c>
      <c r="X17" s="18" t="s">
        <v>2497</v>
      </c>
      <c r="Y17" s="18" t="s">
        <v>2500</v>
      </c>
      <c r="Z17" s="18" t="s">
        <v>2504</v>
      </c>
      <c r="AA17" s="20">
        <v>53.0</v>
      </c>
      <c r="AB17" s="18" t="s">
        <v>2507</v>
      </c>
      <c r="AC17" s="18" t="s">
        <v>2510</v>
      </c>
      <c r="AD17" s="18" t="s">
        <v>2511</v>
      </c>
      <c r="AE17" s="18" t="s">
        <v>2512</v>
      </c>
      <c r="AF17" s="18" t="s">
        <v>1767</v>
      </c>
    </row>
    <row r="18" ht="165.0" customHeight="1">
      <c r="A18" s="13" t="s">
        <v>564</v>
      </c>
      <c r="B18" s="13" t="s">
        <v>2513</v>
      </c>
      <c r="C18" s="13" t="s">
        <v>2514</v>
      </c>
      <c r="D18" s="13" t="s">
        <v>1891</v>
      </c>
      <c r="E18" s="13" t="s">
        <v>2515</v>
      </c>
      <c r="F18" s="13" t="s">
        <v>1618</v>
      </c>
      <c r="G18" s="13" t="s">
        <v>1621</v>
      </c>
      <c r="H18" s="13" t="s">
        <v>2516</v>
      </c>
      <c r="I18" s="13" t="s">
        <v>2517</v>
      </c>
      <c r="J18" s="13" t="s">
        <v>1898</v>
      </c>
      <c r="K18" s="13" t="s">
        <v>1900</v>
      </c>
      <c r="L18" s="13" t="s">
        <v>2521</v>
      </c>
      <c r="M18" s="13" t="s">
        <v>2523</v>
      </c>
      <c r="N18" s="13" t="s">
        <v>2524</v>
      </c>
      <c r="O18" s="13" t="s">
        <v>1644</v>
      </c>
      <c r="P18" s="13" t="s">
        <v>1533</v>
      </c>
      <c r="Q18" s="13" t="s">
        <v>1533</v>
      </c>
      <c r="R18" s="13" t="s">
        <v>1533</v>
      </c>
      <c r="S18" s="13" t="s">
        <v>1533</v>
      </c>
      <c r="T18" s="13" t="s">
        <v>2533</v>
      </c>
      <c r="U18" s="13" t="s">
        <v>2537</v>
      </c>
      <c r="V18" s="13" t="s">
        <v>2538</v>
      </c>
      <c r="W18" s="18" t="s">
        <v>1916</v>
      </c>
      <c r="X18" s="18" t="s">
        <v>2541</v>
      </c>
      <c r="Y18" s="18" t="s">
        <v>2544</v>
      </c>
      <c r="Z18" s="18" t="s">
        <v>2545</v>
      </c>
      <c r="AA18" s="20">
        <v>52.0</v>
      </c>
      <c r="AB18" s="18" t="s">
        <v>2548</v>
      </c>
      <c r="AC18" s="18" t="s">
        <v>2549</v>
      </c>
      <c r="AD18" s="18" t="s">
        <v>2550</v>
      </c>
      <c r="AE18" s="18" t="s">
        <v>2552</v>
      </c>
      <c r="AF18" s="18" t="s">
        <v>2553</v>
      </c>
    </row>
    <row r="19" ht="154.5" customHeight="1">
      <c r="A19" s="13" t="s">
        <v>2570</v>
      </c>
      <c r="B19" s="13" t="s">
        <v>2574</v>
      </c>
      <c r="C19" s="13" t="s">
        <v>2577</v>
      </c>
      <c r="D19" s="13" t="s">
        <v>1933</v>
      </c>
      <c r="E19" s="13" t="s">
        <v>1933</v>
      </c>
      <c r="F19" s="13" t="s">
        <v>1934</v>
      </c>
      <c r="G19" s="13" t="s">
        <v>1621</v>
      </c>
      <c r="H19" s="13" t="s">
        <v>2583</v>
      </c>
      <c r="I19" s="13" t="s">
        <v>2585</v>
      </c>
      <c r="J19" s="13" t="s">
        <v>2588</v>
      </c>
      <c r="K19" s="13" t="s">
        <v>2590</v>
      </c>
      <c r="L19" s="13" t="s">
        <v>2593</v>
      </c>
      <c r="M19" s="13" t="s">
        <v>1942</v>
      </c>
      <c r="N19" s="13" t="s">
        <v>2596</v>
      </c>
      <c r="O19" s="13" t="s">
        <v>1644</v>
      </c>
      <c r="P19" s="13" t="s">
        <v>1533</v>
      </c>
      <c r="Q19" s="13" t="s">
        <v>1533</v>
      </c>
      <c r="R19" s="13" t="s">
        <v>1533</v>
      </c>
      <c r="S19" s="13" t="s">
        <v>1533</v>
      </c>
      <c r="T19" s="13" t="s">
        <v>1947</v>
      </c>
      <c r="U19" s="13" t="s">
        <v>1533</v>
      </c>
      <c r="V19" s="13" t="s">
        <v>1951</v>
      </c>
      <c r="W19" s="18" t="s">
        <v>2600</v>
      </c>
      <c r="X19" s="18" t="s">
        <v>2601</v>
      </c>
      <c r="Y19" s="18" t="s">
        <v>2602</v>
      </c>
      <c r="Z19" s="18" t="s">
        <v>2607</v>
      </c>
      <c r="AA19" s="20">
        <v>48.0</v>
      </c>
      <c r="AB19" s="18" t="s">
        <v>2603</v>
      </c>
      <c r="AC19" s="18" t="s">
        <v>2604</v>
      </c>
      <c r="AD19" s="18" t="s">
        <v>2605</v>
      </c>
      <c r="AE19" s="18" t="s">
        <v>2606</v>
      </c>
      <c r="AF19" s="18" t="s">
        <v>2608</v>
      </c>
    </row>
    <row r="20" ht="141.0" customHeight="1">
      <c r="A20" s="13" t="s">
        <v>2609</v>
      </c>
      <c r="B20" s="13" t="s">
        <v>2623</v>
      </c>
      <c r="C20" s="13" t="s">
        <v>2610</v>
      </c>
      <c r="D20" s="13" t="s">
        <v>1933</v>
      </c>
      <c r="E20" s="13" t="s">
        <v>1933</v>
      </c>
      <c r="F20" s="13" t="s">
        <v>1934</v>
      </c>
      <c r="G20" s="13" t="s">
        <v>1621</v>
      </c>
      <c r="H20" s="13" t="s">
        <v>2614</v>
      </c>
      <c r="I20" s="13" t="s">
        <v>2108</v>
      </c>
      <c r="J20" s="13" t="s">
        <v>2613</v>
      </c>
      <c r="K20" s="13" t="s">
        <v>2619</v>
      </c>
      <c r="L20" s="13" t="s">
        <v>2635</v>
      </c>
      <c r="M20" s="13" t="s">
        <v>1942</v>
      </c>
      <c r="N20" s="13" t="s">
        <v>2637</v>
      </c>
      <c r="O20" s="13" t="s">
        <v>1644</v>
      </c>
      <c r="P20" s="13" t="s">
        <v>1533</v>
      </c>
      <c r="Q20" s="13" t="s">
        <v>1533</v>
      </c>
      <c r="R20" s="13" t="s">
        <v>1533</v>
      </c>
      <c r="S20" s="13" t="s">
        <v>1533</v>
      </c>
      <c r="T20" s="13" t="s">
        <v>1947</v>
      </c>
      <c r="U20" s="13" t="s">
        <v>1533</v>
      </c>
      <c r="V20" s="13" t="s">
        <v>1951</v>
      </c>
      <c r="W20" s="18" t="s">
        <v>2638</v>
      </c>
      <c r="X20" s="18" t="s">
        <v>2641</v>
      </c>
      <c r="Y20" s="18" t="s">
        <v>2644</v>
      </c>
      <c r="Z20" s="18" t="s">
        <v>2646</v>
      </c>
      <c r="AA20" s="20">
        <v>48.0</v>
      </c>
      <c r="AB20" s="18" t="s">
        <v>2603</v>
      </c>
      <c r="AC20" s="18" t="s">
        <v>2621</v>
      </c>
      <c r="AD20" s="18" t="s">
        <v>2605</v>
      </c>
      <c r="AE20" s="18" t="s">
        <v>2622</v>
      </c>
      <c r="AF20" s="18" t="s">
        <v>2624</v>
      </c>
    </row>
    <row r="21" ht="246.0" customHeight="1">
      <c r="A21" s="13" t="s">
        <v>2625</v>
      </c>
      <c r="B21" s="13" t="s">
        <v>2657</v>
      </c>
      <c r="C21" s="13" t="s">
        <v>2626</v>
      </c>
      <c r="D21" s="13" t="s">
        <v>1933</v>
      </c>
      <c r="E21" s="13" t="s">
        <v>2663</v>
      </c>
      <c r="F21" s="13" t="s">
        <v>1618</v>
      </c>
      <c r="G21" s="13" t="s">
        <v>1621</v>
      </c>
      <c r="H21" s="13" t="s">
        <v>2665</v>
      </c>
      <c r="I21" s="13" t="s">
        <v>2632</v>
      </c>
      <c r="J21" s="13" t="s">
        <v>2666</v>
      </c>
      <c r="K21" s="13" t="s">
        <v>2639</v>
      </c>
      <c r="L21" s="13" t="s">
        <v>2667</v>
      </c>
      <c r="M21" s="13" t="s">
        <v>2668</v>
      </c>
      <c r="N21" s="13" t="s">
        <v>2669</v>
      </c>
      <c r="O21" s="13" t="s">
        <v>1644</v>
      </c>
      <c r="P21" s="13" t="s">
        <v>1533</v>
      </c>
      <c r="Q21" s="13" t="s">
        <v>1533</v>
      </c>
      <c r="R21" s="13" t="s">
        <v>1533</v>
      </c>
      <c r="S21" s="13" t="s">
        <v>1533</v>
      </c>
      <c r="T21" s="13" t="s">
        <v>2671</v>
      </c>
      <c r="U21" s="13" t="s">
        <v>2673</v>
      </c>
      <c r="V21" s="13" t="s">
        <v>2678</v>
      </c>
      <c r="W21" s="18" t="s">
        <v>2679</v>
      </c>
      <c r="X21" s="18" t="s">
        <v>2681</v>
      </c>
      <c r="Y21" s="18" t="s">
        <v>2682</v>
      </c>
      <c r="Z21" s="18" t="s">
        <v>2683</v>
      </c>
      <c r="AA21" s="20">
        <v>45.0</v>
      </c>
      <c r="AB21" s="18" t="s">
        <v>2640</v>
      </c>
      <c r="AC21" s="18" t="s">
        <v>2211</v>
      </c>
      <c r="AD21" s="18" t="s">
        <v>1404</v>
      </c>
      <c r="AE21" s="18" t="s">
        <v>2642</v>
      </c>
      <c r="AF21" s="18" t="s">
        <v>2643</v>
      </c>
    </row>
    <row r="22" ht="141.0" customHeight="1">
      <c r="A22" s="13" t="s">
        <v>2686</v>
      </c>
      <c r="B22" s="13" t="s">
        <v>2687</v>
      </c>
      <c r="C22" s="13" t="s">
        <v>2688</v>
      </c>
      <c r="D22" s="13" t="s">
        <v>1933</v>
      </c>
      <c r="E22" s="13" t="s">
        <v>2689</v>
      </c>
      <c r="F22" s="13" t="s">
        <v>1618</v>
      </c>
      <c r="G22" s="13" t="s">
        <v>1621</v>
      </c>
      <c r="H22" s="13" t="s">
        <v>2691</v>
      </c>
      <c r="I22" s="13" t="s">
        <v>2692</v>
      </c>
      <c r="J22" s="13" t="s">
        <v>2693</v>
      </c>
      <c r="K22" s="13" t="s">
        <v>2694</v>
      </c>
      <c r="L22" s="13" t="s">
        <v>2695</v>
      </c>
      <c r="M22" s="13" t="s">
        <v>2696</v>
      </c>
      <c r="N22" s="13" t="s">
        <v>2697</v>
      </c>
      <c r="O22" s="13" t="s">
        <v>1644</v>
      </c>
      <c r="P22" s="13" t="s">
        <v>1533</v>
      </c>
      <c r="Q22" s="13" t="s">
        <v>1533</v>
      </c>
      <c r="R22" s="13" t="s">
        <v>1533</v>
      </c>
      <c r="S22" s="13" t="s">
        <v>1533</v>
      </c>
      <c r="T22" s="13" t="s">
        <v>2699</v>
      </c>
      <c r="U22" s="13" t="s">
        <v>2700</v>
      </c>
      <c r="V22" s="13" t="s">
        <v>2703</v>
      </c>
      <c r="W22" s="18" t="s">
        <v>2706</v>
      </c>
      <c r="X22" s="18" t="s">
        <v>2710</v>
      </c>
      <c r="Y22" s="18" t="s">
        <v>2712</v>
      </c>
      <c r="Z22" s="18" t="s">
        <v>2715</v>
      </c>
      <c r="AA22" s="20">
        <v>42.0</v>
      </c>
      <c r="AB22" s="18" t="s">
        <v>2331</v>
      </c>
      <c r="AC22" s="18" t="s">
        <v>2211</v>
      </c>
      <c r="AD22" s="18" t="s">
        <v>1335</v>
      </c>
      <c r="AE22" s="18" t="s">
        <v>2720</v>
      </c>
      <c r="AF22" s="18" t="s">
        <v>2336</v>
      </c>
    </row>
    <row r="23" ht="186.0" customHeight="1">
      <c r="A23" s="13" t="s">
        <v>2351</v>
      </c>
      <c r="B23" s="13" t="s">
        <v>2728</v>
      </c>
      <c r="C23" s="13" t="s">
        <v>2356</v>
      </c>
      <c r="D23" s="13" t="s">
        <v>1613</v>
      </c>
      <c r="E23" s="13" t="s">
        <v>1615</v>
      </c>
      <c r="F23" s="13" t="s">
        <v>1618</v>
      </c>
      <c r="G23" s="13" t="s">
        <v>1621</v>
      </c>
      <c r="H23" s="13" t="s">
        <v>2675</v>
      </c>
      <c r="I23" s="13" t="s">
        <v>2676</v>
      </c>
      <c r="J23" s="13" t="s">
        <v>2734</v>
      </c>
      <c r="K23" s="13" t="s">
        <v>2698</v>
      </c>
      <c r="L23" s="13" t="s">
        <v>2738</v>
      </c>
      <c r="M23" s="13" t="s">
        <v>2740</v>
      </c>
      <c r="N23" s="13" t="s">
        <v>2741</v>
      </c>
      <c r="O23" s="13" t="s">
        <v>1644</v>
      </c>
      <c r="P23" s="13" t="s">
        <v>1533</v>
      </c>
      <c r="Q23" s="13" t="s">
        <v>1533</v>
      </c>
      <c r="R23" s="13" t="s">
        <v>1533</v>
      </c>
      <c r="S23" s="13" t="s">
        <v>1533</v>
      </c>
      <c r="T23" s="13" t="s">
        <v>2742</v>
      </c>
      <c r="U23" s="13" t="s">
        <v>2744</v>
      </c>
      <c r="V23" s="13" t="s">
        <v>2748</v>
      </c>
      <c r="W23" s="18" t="s">
        <v>2749</v>
      </c>
      <c r="X23" s="18" t="s">
        <v>2751</v>
      </c>
      <c r="Y23" s="18" t="s">
        <v>2752</v>
      </c>
      <c r="Z23" s="18" t="s">
        <v>2771</v>
      </c>
      <c r="AA23" s="20">
        <v>42.0</v>
      </c>
      <c r="AB23" s="18" t="s">
        <v>2331</v>
      </c>
      <c r="AC23" s="18" t="s">
        <v>2416</v>
      </c>
      <c r="AD23" s="18" t="s">
        <v>2333</v>
      </c>
      <c r="AE23" s="18" t="s">
        <v>2419</v>
      </c>
      <c r="AF23" s="18" t="s">
        <v>2420</v>
      </c>
    </row>
    <row r="24" ht="194.25" customHeight="1">
      <c r="A24" s="13" t="s">
        <v>2338</v>
      </c>
      <c r="B24" s="13" t="s">
        <v>2785</v>
      </c>
      <c r="C24" s="13" t="s">
        <v>2341</v>
      </c>
      <c r="D24" s="13" t="s">
        <v>1933</v>
      </c>
      <c r="E24" s="13" t="s">
        <v>1933</v>
      </c>
      <c r="F24" s="13" t="s">
        <v>1934</v>
      </c>
      <c r="G24" s="13" t="s">
        <v>1621</v>
      </c>
      <c r="H24" s="13" t="s">
        <v>2659</v>
      </c>
      <c r="I24" s="13" t="s">
        <v>2660</v>
      </c>
      <c r="J24" s="13" t="s">
        <v>2345</v>
      </c>
      <c r="K24" s="13" t="s">
        <v>2670</v>
      </c>
      <c r="L24" s="13" t="s">
        <v>2802</v>
      </c>
      <c r="M24" s="13" t="s">
        <v>2803</v>
      </c>
      <c r="N24" s="13" t="s">
        <v>2805</v>
      </c>
      <c r="O24" s="13" t="s">
        <v>1644</v>
      </c>
      <c r="P24" s="13" t="s">
        <v>1533</v>
      </c>
      <c r="Q24" s="13" t="s">
        <v>1533</v>
      </c>
      <c r="R24" s="13" t="s">
        <v>1533</v>
      </c>
      <c r="S24" s="13" t="s">
        <v>1533</v>
      </c>
      <c r="T24" s="13" t="s">
        <v>1947</v>
      </c>
      <c r="U24" s="13" t="s">
        <v>1533</v>
      </c>
      <c r="V24" s="13" t="s">
        <v>1951</v>
      </c>
      <c r="W24" s="18" t="s">
        <v>2809</v>
      </c>
      <c r="X24" s="18" t="s">
        <v>2810</v>
      </c>
      <c r="Y24" s="18" t="s">
        <v>2812</v>
      </c>
      <c r="Z24" s="18" t="s">
        <v>2813</v>
      </c>
      <c r="AA24" s="20">
        <v>42.0</v>
      </c>
      <c r="AB24" s="18" t="s">
        <v>2331</v>
      </c>
      <c r="AC24" s="18" t="s">
        <v>2211</v>
      </c>
      <c r="AD24" s="18" t="s">
        <v>1335</v>
      </c>
      <c r="AE24" s="18" t="s">
        <v>2349</v>
      </c>
      <c r="AF24" s="18" t="s">
        <v>2336</v>
      </c>
    </row>
    <row r="25" ht="180.75" customHeight="1">
      <c r="A25" s="13" t="s">
        <v>2312</v>
      </c>
      <c r="B25" s="13" t="s">
        <v>2728</v>
      </c>
      <c r="C25" s="13" t="s">
        <v>2316</v>
      </c>
      <c r="D25" s="13" t="s">
        <v>2824</v>
      </c>
      <c r="E25" s="13" t="s">
        <v>2826</v>
      </c>
      <c r="F25" s="13" t="s">
        <v>1618</v>
      </c>
      <c r="G25" s="13" t="s">
        <v>1621</v>
      </c>
      <c r="H25" s="13" t="s">
        <v>2649</v>
      </c>
      <c r="I25" s="13" t="s">
        <v>2650</v>
      </c>
      <c r="J25" s="13" t="s">
        <v>2832</v>
      </c>
      <c r="K25" s="13" t="s">
        <v>2656</v>
      </c>
      <c r="L25" s="13" t="s">
        <v>2833</v>
      </c>
      <c r="M25" s="13" t="s">
        <v>2834</v>
      </c>
      <c r="N25" s="13" t="s">
        <v>2836</v>
      </c>
      <c r="O25" s="13" t="s">
        <v>1644</v>
      </c>
      <c r="P25" s="13" t="s">
        <v>1533</v>
      </c>
      <c r="Q25" s="13" t="s">
        <v>1533</v>
      </c>
      <c r="R25" s="13" t="s">
        <v>1533</v>
      </c>
      <c r="S25" s="13" t="s">
        <v>1533</v>
      </c>
      <c r="T25" s="13" t="s">
        <v>2837</v>
      </c>
      <c r="U25" s="13" t="s">
        <v>2841</v>
      </c>
      <c r="V25" s="13" t="s">
        <v>2842</v>
      </c>
      <c r="W25" s="18" t="s">
        <v>2844</v>
      </c>
      <c r="X25" s="18" t="s">
        <v>2845</v>
      </c>
      <c r="Y25" s="18" t="s">
        <v>2848</v>
      </c>
      <c r="Z25" s="18" t="s">
        <v>2853</v>
      </c>
      <c r="AA25" s="20">
        <v>42.0</v>
      </c>
      <c r="AB25" s="18" t="s">
        <v>2331</v>
      </c>
      <c r="AC25" s="18" t="s">
        <v>2211</v>
      </c>
      <c r="AD25" s="18" t="s">
        <v>2333</v>
      </c>
      <c r="AE25" s="18" t="s">
        <v>2335</v>
      </c>
      <c r="AF25" s="18" t="s">
        <v>2336</v>
      </c>
    </row>
    <row r="26" ht="220.5" customHeight="1">
      <c r="A26" s="13" t="s">
        <v>2867</v>
      </c>
      <c r="B26" s="13" t="s">
        <v>2687</v>
      </c>
      <c r="C26" s="13" t="s">
        <v>2871</v>
      </c>
      <c r="D26" s="13" t="s">
        <v>1933</v>
      </c>
      <c r="E26" s="13" t="s">
        <v>1933</v>
      </c>
      <c r="F26" s="13" t="s">
        <v>1934</v>
      </c>
      <c r="G26" s="13" t="s">
        <v>1621</v>
      </c>
      <c r="H26" s="13" t="s">
        <v>2879</v>
      </c>
      <c r="I26" s="13" t="s">
        <v>2880</v>
      </c>
      <c r="J26" s="13" t="s">
        <v>2881</v>
      </c>
      <c r="K26" s="13" t="s">
        <v>2882</v>
      </c>
      <c r="L26" s="13" t="s">
        <v>2883</v>
      </c>
      <c r="M26" s="13" t="s">
        <v>2884</v>
      </c>
      <c r="N26" s="13" t="s">
        <v>2885</v>
      </c>
      <c r="O26" s="13" t="s">
        <v>1644</v>
      </c>
      <c r="P26" s="13" t="s">
        <v>1533</v>
      </c>
      <c r="Q26" s="13" t="s">
        <v>1533</v>
      </c>
      <c r="R26" s="13" t="s">
        <v>1533</v>
      </c>
      <c r="S26" s="13" t="s">
        <v>1533</v>
      </c>
      <c r="T26" s="13" t="s">
        <v>1947</v>
      </c>
      <c r="U26" s="13" t="s">
        <v>1533</v>
      </c>
      <c r="V26" s="13" t="s">
        <v>1951</v>
      </c>
      <c r="W26" s="18" t="s">
        <v>1916</v>
      </c>
      <c r="X26" s="18" t="s">
        <v>2896</v>
      </c>
      <c r="Y26" s="18" t="s">
        <v>2897</v>
      </c>
      <c r="Z26" s="18" t="s">
        <v>2898</v>
      </c>
      <c r="AA26" s="20">
        <v>42.0</v>
      </c>
      <c r="AB26" s="18" t="s">
        <v>2331</v>
      </c>
      <c r="AC26" s="18" t="s">
        <v>2211</v>
      </c>
      <c r="AD26" s="18" t="s">
        <v>1335</v>
      </c>
      <c r="AE26" s="18" t="s">
        <v>2901</v>
      </c>
      <c r="AF26" s="18" t="s">
        <v>2336</v>
      </c>
    </row>
    <row r="27" ht="194.25" customHeight="1">
      <c r="A27" s="13" t="s">
        <v>2911</v>
      </c>
      <c r="B27" s="13" t="s">
        <v>2913</v>
      </c>
      <c r="C27" s="13" t="s">
        <v>2914</v>
      </c>
      <c r="D27" s="13" t="s">
        <v>1933</v>
      </c>
      <c r="E27" s="13" t="s">
        <v>2915</v>
      </c>
      <c r="F27" s="13" t="s">
        <v>1618</v>
      </c>
      <c r="G27" s="13" t="s">
        <v>1621</v>
      </c>
      <c r="H27" s="13" t="s">
        <v>2918</v>
      </c>
      <c r="I27" s="13" t="s">
        <v>2921</v>
      </c>
      <c r="J27" s="13" t="s">
        <v>2925</v>
      </c>
      <c r="K27" s="13" t="s">
        <v>2928</v>
      </c>
      <c r="L27" s="13" t="s">
        <v>2930</v>
      </c>
      <c r="M27" s="13" t="s">
        <v>2931</v>
      </c>
      <c r="N27" s="13" t="s">
        <v>2932</v>
      </c>
      <c r="O27" s="13" t="s">
        <v>1644</v>
      </c>
      <c r="P27" s="13" t="s">
        <v>1533</v>
      </c>
      <c r="Q27" s="13" t="s">
        <v>1533</v>
      </c>
      <c r="R27" s="13" t="s">
        <v>1533</v>
      </c>
      <c r="S27" s="13" t="s">
        <v>1533</v>
      </c>
      <c r="T27" s="13" t="s">
        <v>2933</v>
      </c>
      <c r="U27" s="13" t="s">
        <v>2935</v>
      </c>
      <c r="V27" s="13" t="s">
        <v>2937</v>
      </c>
      <c r="W27" s="18" t="s">
        <v>1916</v>
      </c>
      <c r="X27" s="18" t="s">
        <v>2943</v>
      </c>
      <c r="Y27" s="18" t="s">
        <v>2945</v>
      </c>
      <c r="Z27" s="18" t="s">
        <v>2947</v>
      </c>
      <c r="AA27" s="20">
        <v>42.0</v>
      </c>
      <c r="AB27" s="18" t="s">
        <v>2331</v>
      </c>
      <c r="AC27" s="18" t="s">
        <v>2211</v>
      </c>
      <c r="AD27" s="18" t="s">
        <v>1335</v>
      </c>
      <c r="AE27" s="18" t="s">
        <v>2949</v>
      </c>
      <c r="AF27" s="18" t="s">
        <v>1344</v>
      </c>
    </row>
    <row r="28" ht="216.0" customHeight="1">
      <c r="A28" s="13" t="s">
        <v>2960</v>
      </c>
      <c r="B28" s="13" t="s">
        <v>2961</v>
      </c>
      <c r="C28" s="13" t="s">
        <v>2962</v>
      </c>
      <c r="D28" s="13" t="s">
        <v>1933</v>
      </c>
      <c r="E28" s="13" t="s">
        <v>2915</v>
      </c>
      <c r="F28" s="13" t="s">
        <v>1618</v>
      </c>
      <c r="G28" s="13" t="s">
        <v>1621</v>
      </c>
      <c r="H28" s="13" t="s">
        <v>2963</v>
      </c>
      <c r="I28" s="13" t="s">
        <v>2964</v>
      </c>
      <c r="J28" s="13" t="s">
        <v>2965</v>
      </c>
      <c r="K28" s="13" t="s">
        <v>2967</v>
      </c>
      <c r="L28" s="13" t="s">
        <v>2969</v>
      </c>
      <c r="M28" s="13" t="s">
        <v>2972</v>
      </c>
      <c r="N28" s="13" t="s">
        <v>2977</v>
      </c>
      <c r="O28" s="13" t="s">
        <v>1644</v>
      </c>
      <c r="P28" s="13" t="s">
        <v>1533</v>
      </c>
      <c r="Q28" s="13" t="s">
        <v>1533</v>
      </c>
      <c r="R28" s="13" t="s">
        <v>1533</v>
      </c>
      <c r="S28" s="13" t="s">
        <v>1533</v>
      </c>
      <c r="T28" s="13" t="s">
        <v>2979</v>
      </c>
      <c r="U28" s="13" t="s">
        <v>2935</v>
      </c>
      <c r="V28" s="13" t="s">
        <v>2980</v>
      </c>
      <c r="W28" s="18" t="s">
        <v>1916</v>
      </c>
      <c r="X28" s="18" t="s">
        <v>2983</v>
      </c>
      <c r="Y28" s="18" t="s">
        <v>2985</v>
      </c>
      <c r="Z28" s="18" t="s">
        <v>2990</v>
      </c>
      <c r="AA28" s="20">
        <v>42.0</v>
      </c>
      <c r="AB28" s="18" t="s">
        <v>2331</v>
      </c>
      <c r="AC28" s="18" t="s">
        <v>2211</v>
      </c>
      <c r="AD28" s="18" t="s">
        <v>1335</v>
      </c>
      <c r="AE28" s="18" t="s">
        <v>2996</v>
      </c>
      <c r="AF28" s="18" t="s">
        <v>1344</v>
      </c>
    </row>
    <row r="29" ht="231.0" customHeight="1">
      <c r="A29" s="13" t="s">
        <v>2815</v>
      </c>
      <c r="B29" s="13" t="s">
        <v>3002</v>
      </c>
      <c r="C29" s="13" t="s">
        <v>2816</v>
      </c>
      <c r="D29" s="13" t="s">
        <v>3007</v>
      </c>
      <c r="E29" s="13" t="s">
        <v>3009</v>
      </c>
      <c r="F29" s="13" t="s">
        <v>1618</v>
      </c>
      <c r="G29" s="13" t="s">
        <v>1621</v>
      </c>
      <c r="H29" s="13" t="s">
        <v>3010</v>
      </c>
      <c r="I29" s="13" t="s">
        <v>2823</v>
      </c>
      <c r="J29" s="13" t="s">
        <v>3011</v>
      </c>
      <c r="K29" s="13" t="s">
        <v>2838</v>
      </c>
      <c r="L29" s="13" t="s">
        <v>3012</v>
      </c>
      <c r="M29" s="13" t="s">
        <v>3015</v>
      </c>
      <c r="N29" s="13" t="s">
        <v>3016</v>
      </c>
      <c r="O29" s="13" t="s">
        <v>1644</v>
      </c>
      <c r="P29" s="13" t="s">
        <v>3020</v>
      </c>
      <c r="Q29" s="13" t="s">
        <v>3025</v>
      </c>
      <c r="R29" s="13" t="s">
        <v>3028</v>
      </c>
      <c r="S29" s="13" t="s">
        <v>3030</v>
      </c>
      <c r="T29" s="13" t="s">
        <v>3034</v>
      </c>
      <c r="U29" s="13" t="s">
        <v>3035</v>
      </c>
      <c r="V29" s="13" t="s">
        <v>3039</v>
      </c>
      <c r="W29" s="18" t="s">
        <v>1916</v>
      </c>
      <c r="X29" s="18" t="s">
        <v>3043</v>
      </c>
      <c r="Y29" s="18" t="s">
        <v>3050</v>
      </c>
      <c r="Z29" s="18" t="s">
        <v>3055</v>
      </c>
      <c r="AA29" s="20">
        <v>42.0</v>
      </c>
      <c r="AB29" s="18" t="s">
        <v>2331</v>
      </c>
      <c r="AC29" s="18" t="s">
        <v>2211</v>
      </c>
      <c r="AD29" s="18" t="s">
        <v>1335</v>
      </c>
      <c r="AE29" s="18" t="s">
        <v>2843</v>
      </c>
      <c r="AF29" s="18" t="s">
        <v>1344</v>
      </c>
    </row>
    <row r="30" ht="220.5" customHeight="1">
      <c r="A30" s="13" t="s">
        <v>605</v>
      </c>
      <c r="B30" s="13" t="s">
        <v>3071</v>
      </c>
      <c r="C30" s="13" t="s">
        <v>606</v>
      </c>
      <c r="D30" s="13" t="s">
        <v>1891</v>
      </c>
      <c r="E30" s="13" t="s">
        <v>3073</v>
      </c>
      <c r="F30" s="13" t="s">
        <v>1618</v>
      </c>
      <c r="G30" s="13" t="s">
        <v>1621</v>
      </c>
      <c r="H30" s="13" t="s">
        <v>3074</v>
      </c>
      <c r="I30" s="13" t="s">
        <v>3075</v>
      </c>
      <c r="J30" s="13" t="s">
        <v>1898</v>
      </c>
      <c r="K30" s="13" t="s">
        <v>1900</v>
      </c>
      <c r="L30" s="13" t="s">
        <v>3079</v>
      </c>
      <c r="M30" s="13" t="s">
        <v>3083</v>
      </c>
      <c r="N30" s="13" t="s">
        <v>3086</v>
      </c>
      <c r="O30" s="13" t="s">
        <v>1644</v>
      </c>
      <c r="P30" s="13" t="s">
        <v>1533</v>
      </c>
      <c r="Q30" s="13" t="s">
        <v>1533</v>
      </c>
      <c r="R30" s="13" t="s">
        <v>1533</v>
      </c>
      <c r="S30" s="13" t="s">
        <v>1533</v>
      </c>
      <c r="T30" s="13" t="s">
        <v>3096</v>
      </c>
      <c r="U30" s="13" t="s">
        <v>3097</v>
      </c>
      <c r="V30" s="13" t="s">
        <v>3099</v>
      </c>
      <c r="W30" s="18" t="s">
        <v>3100</v>
      </c>
      <c r="X30" s="18" t="s">
        <v>3102</v>
      </c>
      <c r="Y30" s="18" t="s">
        <v>3105</v>
      </c>
      <c r="Z30" s="18" t="s">
        <v>3108</v>
      </c>
      <c r="AA30" s="20">
        <v>42.0</v>
      </c>
      <c r="AB30" s="18" t="s">
        <v>2331</v>
      </c>
      <c r="AC30" s="18" t="s">
        <v>2211</v>
      </c>
      <c r="AD30" s="18" t="s">
        <v>1335</v>
      </c>
      <c r="AE30" s="18" t="s">
        <v>3118</v>
      </c>
      <c r="AF30" s="18" t="s">
        <v>2336</v>
      </c>
    </row>
    <row r="31" ht="207.0" customHeight="1">
      <c r="A31" s="13" t="s">
        <v>2701</v>
      </c>
      <c r="B31" s="13" t="s">
        <v>3128</v>
      </c>
      <c r="C31" s="13" t="s">
        <v>2702</v>
      </c>
      <c r="D31" s="13" t="s">
        <v>1891</v>
      </c>
      <c r="E31" s="13" t="s">
        <v>1894</v>
      </c>
      <c r="F31" s="13" t="s">
        <v>1618</v>
      </c>
      <c r="G31" s="13" t="s">
        <v>1621</v>
      </c>
      <c r="H31" s="13" t="s">
        <v>2707</v>
      </c>
      <c r="I31" s="13" t="s">
        <v>2708</v>
      </c>
      <c r="J31" s="13" t="s">
        <v>1898</v>
      </c>
      <c r="K31" s="13" t="s">
        <v>1900</v>
      </c>
      <c r="L31" s="13" t="s">
        <v>3139</v>
      </c>
      <c r="M31" s="13" t="s">
        <v>1942</v>
      </c>
      <c r="N31" s="13" t="s">
        <v>3141</v>
      </c>
      <c r="O31" s="13" t="s">
        <v>1644</v>
      </c>
      <c r="P31" s="13" t="s">
        <v>1533</v>
      </c>
      <c r="Q31" s="13" t="s">
        <v>1533</v>
      </c>
      <c r="R31" s="13" t="s">
        <v>1533</v>
      </c>
      <c r="S31" s="13" t="s">
        <v>1533</v>
      </c>
      <c r="T31" s="13" t="s">
        <v>1911</v>
      </c>
      <c r="U31" s="13" t="s">
        <v>3157</v>
      </c>
      <c r="V31" s="13" t="s">
        <v>1915</v>
      </c>
      <c r="W31" s="18" t="s">
        <v>3158</v>
      </c>
      <c r="X31" s="18" t="s">
        <v>3159</v>
      </c>
      <c r="Y31" s="18" t="s">
        <v>3161</v>
      </c>
      <c r="Z31" s="18" t="s">
        <v>3163</v>
      </c>
      <c r="AA31" s="20">
        <v>42.0</v>
      </c>
      <c r="AB31" s="18" t="s">
        <v>2331</v>
      </c>
      <c r="AC31" s="18" t="s">
        <v>2211</v>
      </c>
      <c r="AD31" s="18" t="s">
        <v>2333</v>
      </c>
      <c r="AE31" s="18" t="s">
        <v>2716</v>
      </c>
      <c r="AF31" s="18" t="s">
        <v>2717</v>
      </c>
    </row>
    <row r="32" ht="171.0" customHeight="1">
      <c r="A32" s="13" t="s">
        <v>2718</v>
      </c>
      <c r="B32" s="13" t="s">
        <v>3180</v>
      </c>
      <c r="C32" s="13" t="s">
        <v>2719</v>
      </c>
      <c r="D32" s="13" t="s">
        <v>1891</v>
      </c>
      <c r="E32" s="13" t="s">
        <v>2515</v>
      </c>
      <c r="F32" s="13" t="s">
        <v>1618</v>
      </c>
      <c r="G32" s="13" t="s">
        <v>1621</v>
      </c>
      <c r="H32" s="13" t="s">
        <v>2722</v>
      </c>
      <c r="I32" s="13" t="s">
        <v>2723</v>
      </c>
      <c r="J32" s="13" t="s">
        <v>1898</v>
      </c>
      <c r="K32" s="13" t="s">
        <v>1900</v>
      </c>
      <c r="L32" s="13" t="s">
        <v>3193</v>
      </c>
      <c r="M32" s="13" t="s">
        <v>1942</v>
      </c>
      <c r="N32" s="13" t="s">
        <v>3194</v>
      </c>
      <c r="O32" s="13" t="s">
        <v>1644</v>
      </c>
      <c r="P32" s="13" t="s">
        <v>1533</v>
      </c>
      <c r="Q32" s="13" t="s">
        <v>1533</v>
      </c>
      <c r="R32" s="13" t="s">
        <v>1533</v>
      </c>
      <c r="S32" s="13" t="s">
        <v>1533</v>
      </c>
      <c r="T32" s="13" t="s">
        <v>3201</v>
      </c>
      <c r="U32" s="13" t="s">
        <v>3204</v>
      </c>
      <c r="V32" s="13" t="s">
        <v>3205</v>
      </c>
      <c r="W32" s="18" t="s">
        <v>3206</v>
      </c>
      <c r="X32" s="18" t="s">
        <v>3208</v>
      </c>
      <c r="Y32" s="18" t="s">
        <v>3210</v>
      </c>
      <c r="Z32" s="18" t="s">
        <v>3211</v>
      </c>
      <c r="AA32" s="20">
        <v>42.0</v>
      </c>
      <c r="AB32" s="18" t="s">
        <v>2331</v>
      </c>
      <c r="AC32" s="18" t="s">
        <v>2211</v>
      </c>
      <c r="AD32" s="18" t="s">
        <v>1335</v>
      </c>
      <c r="AE32" s="18" t="s">
        <v>2731</v>
      </c>
      <c r="AF32" s="18" t="s">
        <v>2336</v>
      </c>
    </row>
    <row r="33" ht="171.0" customHeight="1">
      <c r="A33" s="13" t="s">
        <v>3221</v>
      </c>
      <c r="B33" s="13" t="s">
        <v>3223</v>
      </c>
      <c r="C33" s="13" t="s">
        <v>3224</v>
      </c>
      <c r="D33" s="13" t="s">
        <v>1933</v>
      </c>
      <c r="E33" s="13" t="s">
        <v>1933</v>
      </c>
      <c r="F33" s="13" t="s">
        <v>1934</v>
      </c>
      <c r="G33" s="13" t="s">
        <v>1621</v>
      </c>
      <c r="H33" s="13" t="s">
        <v>3227</v>
      </c>
      <c r="I33" s="13" t="s">
        <v>3228</v>
      </c>
      <c r="J33" s="13" t="s">
        <v>1898</v>
      </c>
      <c r="K33" s="13" t="s">
        <v>1900</v>
      </c>
      <c r="L33" s="13" t="s">
        <v>3233</v>
      </c>
      <c r="M33" s="13" t="s">
        <v>1942</v>
      </c>
      <c r="N33" s="13" t="s">
        <v>3238</v>
      </c>
      <c r="O33" s="13" t="s">
        <v>1644</v>
      </c>
      <c r="P33" s="13" t="s">
        <v>1533</v>
      </c>
      <c r="Q33" s="13" t="s">
        <v>1533</v>
      </c>
      <c r="R33" s="13" t="s">
        <v>1533</v>
      </c>
      <c r="S33" s="13" t="s">
        <v>1533</v>
      </c>
      <c r="T33" s="13" t="s">
        <v>1947</v>
      </c>
      <c r="U33" s="13" t="s">
        <v>1533</v>
      </c>
      <c r="V33" s="13" t="s">
        <v>1951</v>
      </c>
      <c r="W33" s="18" t="s">
        <v>3243</v>
      </c>
      <c r="X33" s="18" t="s">
        <v>3244</v>
      </c>
      <c r="Y33" s="18" t="s">
        <v>3245</v>
      </c>
      <c r="Z33" s="18" t="s">
        <v>3246</v>
      </c>
      <c r="AA33" s="20">
        <v>42.0</v>
      </c>
      <c r="AB33" s="18" t="s">
        <v>2331</v>
      </c>
      <c r="AC33" s="18" t="s">
        <v>2211</v>
      </c>
      <c r="AD33" s="18" t="s">
        <v>1335</v>
      </c>
      <c r="AE33" s="18" t="s">
        <v>3250</v>
      </c>
      <c r="AF33" s="18" t="s">
        <v>2336</v>
      </c>
    </row>
    <row r="34" ht="171.0" customHeight="1">
      <c r="A34" s="13" t="s">
        <v>3256</v>
      </c>
      <c r="B34" s="13" t="s">
        <v>3258</v>
      </c>
      <c r="C34" s="13" t="s">
        <v>3259</v>
      </c>
      <c r="D34" s="13" t="s">
        <v>1933</v>
      </c>
      <c r="E34" s="13" t="s">
        <v>1933</v>
      </c>
      <c r="F34" s="13" t="s">
        <v>1934</v>
      </c>
      <c r="G34" s="13" t="s">
        <v>1621</v>
      </c>
      <c r="H34" s="13" t="s">
        <v>3265</v>
      </c>
      <c r="I34" s="13" t="s">
        <v>3267</v>
      </c>
      <c r="J34" s="13" t="s">
        <v>1898</v>
      </c>
      <c r="K34" s="13" t="s">
        <v>1900</v>
      </c>
      <c r="L34" s="13" t="s">
        <v>3274</v>
      </c>
      <c r="M34" s="13" t="s">
        <v>1942</v>
      </c>
      <c r="N34" s="13" t="s">
        <v>3277</v>
      </c>
      <c r="O34" s="13" t="s">
        <v>1644</v>
      </c>
      <c r="P34" s="13" t="s">
        <v>1533</v>
      </c>
      <c r="Q34" s="13" t="s">
        <v>1533</v>
      </c>
      <c r="R34" s="13" t="s">
        <v>1533</v>
      </c>
      <c r="S34" s="13" t="s">
        <v>1533</v>
      </c>
      <c r="T34" s="13" t="s">
        <v>1947</v>
      </c>
      <c r="U34" s="13" t="s">
        <v>1533</v>
      </c>
      <c r="V34" s="13" t="s">
        <v>1951</v>
      </c>
      <c r="W34" s="18" t="s">
        <v>3282</v>
      </c>
      <c r="X34" s="18" t="s">
        <v>3285</v>
      </c>
      <c r="Y34" s="18" t="s">
        <v>3288</v>
      </c>
      <c r="Z34" s="18" t="s">
        <v>3291</v>
      </c>
      <c r="AA34" s="20">
        <v>42.0</v>
      </c>
      <c r="AB34" s="18" t="s">
        <v>2331</v>
      </c>
      <c r="AC34" s="18" t="s">
        <v>2211</v>
      </c>
      <c r="AD34" s="18" t="s">
        <v>1335</v>
      </c>
      <c r="AE34" s="18" t="s">
        <v>3292</v>
      </c>
      <c r="AF34" s="18" t="s">
        <v>2336</v>
      </c>
    </row>
    <row r="35" ht="529.5" customHeight="1">
      <c r="A35" s="13" t="s">
        <v>3297</v>
      </c>
      <c r="B35" s="13" t="s">
        <v>3303</v>
      </c>
      <c r="C35" s="13" t="s">
        <v>3298</v>
      </c>
      <c r="D35" s="13" t="s">
        <v>1933</v>
      </c>
      <c r="E35" s="13" t="s">
        <v>1933</v>
      </c>
      <c r="F35" s="13" t="s">
        <v>1934</v>
      </c>
      <c r="G35" s="13" t="s">
        <v>1621</v>
      </c>
      <c r="H35" s="13" t="s">
        <v>3299</v>
      </c>
      <c r="I35" s="13" t="s">
        <v>3300</v>
      </c>
      <c r="J35" s="13" t="s">
        <v>1898</v>
      </c>
      <c r="K35" s="13" t="s">
        <v>1900</v>
      </c>
      <c r="L35" s="13" t="s">
        <v>3309</v>
      </c>
      <c r="M35" s="13" t="s">
        <v>1942</v>
      </c>
      <c r="N35" s="13" t="s">
        <v>3312</v>
      </c>
      <c r="O35" s="13" t="s">
        <v>1644</v>
      </c>
      <c r="P35" s="13" t="s">
        <v>1533</v>
      </c>
      <c r="Q35" s="13" t="s">
        <v>1533</v>
      </c>
      <c r="R35" s="13" t="s">
        <v>1533</v>
      </c>
      <c r="S35" s="13" t="s">
        <v>1533</v>
      </c>
      <c r="T35" s="13" t="s">
        <v>1947</v>
      </c>
      <c r="U35" s="13" t="s">
        <v>1533</v>
      </c>
      <c r="V35" s="13" t="s">
        <v>1951</v>
      </c>
      <c r="W35" s="18" t="s">
        <v>3320</v>
      </c>
      <c r="X35" s="18" t="s">
        <v>3321</v>
      </c>
      <c r="Y35" s="18" t="s">
        <v>3323</v>
      </c>
      <c r="Z35" s="18" t="s">
        <v>3325</v>
      </c>
      <c r="AA35" s="20">
        <v>42.0</v>
      </c>
      <c r="AB35" s="18" t="s">
        <v>2331</v>
      </c>
      <c r="AC35" s="18" t="s">
        <v>2211</v>
      </c>
      <c r="AD35" s="18" t="s">
        <v>1335</v>
      </c>
      <c r="AE35" s="18" t="s">
        <v>3308</v>
      </c>
      <c r="AF35" s="18" t="s">
        <v>2336</v>
      </c>
    </row>
    <row r="36" ht="168.0" customHeight="1">
      <c r="A36" s="13" t="s">
        <v>3337</v>
      </c>
      <c r="B36" s="13" t="s">
        <v>3338</v>
      </c>
      <c r="C36" s="13" t="s">
        <v>3339</v>
      </c>
      <c r="D36" s="13" t="s">
        <v>1933</v>
      </c>
      <c r="E36" s="13" t="s">
        <v>1933</v>
      </c>
      <c r="F36" s="13" t="s">
        <v>1934</v>
      </c>
      <c r="G36" s="13" t="s">
        <v>1621</v>
      </c>
      <c r="H36" s="13" t="s">
        <v>3346</v>
      </c>
      <c r="I36" s="13" t="s">
        <v>3349</v>
      </c>
      <c r="J36" s="13" t="s">
        <v>1898</v>
      </c>
      <c r="K36" s="13" t="s">
        <v>1900</v>
      </c>
      <c r="L36" s="13" t="s">
        <v>3352</v>
      </c>
      <c r="M36" s="13" t="s">
        <v>1942</v>
      </c>
      <c r="N36" s="13" t="s">
        <v>3353</v>
      </c>
      <c r="O36" s="13" t="s">
        <v>1644</v>
      </c>
      <c r="P36" s="13" t="s">
        <v>1533</v>
      </c>
      <c r="Q36" s="13" t="s">
        <v>1533</v>
      </c>
      <c r="R36" s="13" t="s">
        <v>1533</v>
      </c>
      <c r="S36" s="13" t="s">
        <v>1533</v>
      </c>
      <c r="T36" s="13" t="s">
        <v>1947</v>
      </c>
      <c r="U36" s="13" t="s">
        <v>1533</v>
      </c>
      <c r="V36" s="13" t="s">
        <v>1951</v>
      </c>
      <c r="W36" s="18" t="s">
        <v>3357</v>
      </c>
      <c r="X36" s="18" t="s">
        <v>3360</v>
      </c>
      <c r="Y36" s="18" t="s">
        <v>3364</v>
      </c>
      <c r="Z36" s="18" t="s">
        <v>3367</v>
      </c>
      <c r="AA36" s="20">
        <v>42.0</v>
      </c>
      <c r="AB36" s="18" t="s">
        <v>2331</v>
      </c>
      <c r="AC36" s="18" t="s">
        <v>2211</v>
      </c>
      <c r="AD36" s="18" t="s">
        <v>1335</v>
      </c>
      <c r="AE36" s="18" t="s">
        <v>3368</v>
      </c>
      <c r="AF36" s="18" t="s">
        <v>2336</v>
      </c>
    </row>
    <row r="37" ht="156.0" customHeight="1">
      <c r="A37" s="13" t="s">
        <v>3326</v>
      </c>
      <c r="B37" s="13" t="s">
        <v>3379</v>
      </c>
      <c r="C37" s="13" t="s">
        <v>3327</v>
      </c>
      <c r="D37" s="13" t="s">
        <v>1933</v>
      </c>
      <c r="E37" s="13" t="s">
        <v>1933</v>
      </c>
      <c r="F37" s="13" t="s">
        <v>1934</v>
      </c>
      <c r="G37" s="13" t="s">
        <v>1621</v>
      </c>
      <c r="H37" s="13" t="s">
        <v>3330</v>
      </c>
      <c r="I37" s="13" t="s">
        <v>3331</v>
      </c>
      <c r="J37" s="13" t="s">
        <v>3382</v>
      </c>
      <c r="K37" s="13" t="s">
        <v>1900</v>
      </c>
      <c r="L37" s="13" t="s">
        <v>3387</v>
      </c>
      <c r="M37" s="13" t="s">
        <v>1942</v>
      </c>
      <c r="N37" s="13" t="s">
        <v>3393</v>
      </c>
      <c r="O37" s="13" t="s">
        <v>1644</v>
      </c>
      <c r="P37" s="13" t="s">
        <v>1533</v>
      </c>
      <c r="Q37" s="13" t="s">
        <v>1533</v>
      </c>
      <c r="R37" s="13" t="s">
        <v>1533</v>
      </c>
      <c r="S37" s="13" t="s">
        <v>1533</v>
      </c>
      <c r="T37" s="13" t="s">
        <v>1947</v>
      </c>
      <c r="U37" s="13" t="s">
        <v>1533</v>
      </c>
      <c r="V37" s="13" t="s">
        <v>1951</v>
      </c>
      <c r="W37" s="18" t="s">
        <v>3397</v>
      </c>
      <c r="X37" s="18" t="s">
        <v>3400</v>
      </c>
      <c r="Y37" s="18" t="s">
        <v>3407</v>
      </c>
      <c r="Z37" s="18" t="s">
        <v>3408</v>
      </c>
      <c r="AA37" s="20">
        <v>42.0</v>
      </c>
      <c r="AB37" s="18" t="s">
        <v>2331</v>
      </c>
      <c r="AC37" s="18" t="s">
        <v>2211</v>
      </c>
      <c r="AD37" s="18" t="s">
        <v>1335</v>
      </c>
      <c r="AE37" s="18" t="s">
        <v>3343</v>
      </c>
      <c r="AF37" s="18" t="s">
        <v>1344</v>
      </c>
    </row>
    <row r="38" ht="154.5" customHeight="1">
      <c r="A38" s="13" t="s">
        <v>3372</v>
      </c>
      <c r="B38" s="13" t="s">
        <v>3429</v>
      </c>
      <c r="C38" s="13" t="s">
        <v>3373</v>
      </c>
      <c r="D38" s="13" t="s">
        <v>1933</v>
      </c>
      <c r="E38" s="13" t="s">
        <v>1933</v>
      </c>
      <c r="F38" s="13" t="s">
        <v>1934</v>
      </c>
      <c r="G38" s="13" t="s">
        <v>1621</v>
      </c>
      <c r="H38" s="13" t="s">
        <v>3374</v>
      </c>
      <c r="I38" s="13" t="s">
        <v>3375</v>
      </c>
      <c r="J38" s="13" t="s">
        <v>1898</v>
      </c>
      <c r="K38" s="13" t="s">
        <v>1900</v>
      </c>
      <c r="L38" s="13" t="s">
        <v>3437</v>
      </c>
      <c r="M38" s="13" t="s">
        <v>1942</v>
      </c>
      <c r="N38" s="13" t="s">
        <v>3440</v>
      </c>
      <c r="O38" s="13" t="s">
        <v>1644</v>
      </c>
      <c r="P38" s="13" t="s">
        <v>1533</v>
      </c>
      <c r="Q38" s="13" t="s">
        <v>1533</v>
      </c>
      <c r="R38" s="13" t="s">
        <v>1533</v>
      </c>
      <c r="S38" s="13" t="s">
        <v>1533</v>
      </c>
      <c r="T38" s="13" t="s">
        <v>1947</v>
      </c>
      <c r="U38" s="13" t="s">
        <v>1533</v>
      </c>
      <c r="V38" s="13" t="s">
        <v>1951</v>
      </c>
      <c r="W38" s="18" t="s">
        <v>3457</v>
      </c>
      <c r="X38" s="18" t="s">
        <v>3460</v>
      </c>
      <c r="Y38" s="18" t="s">
        <v>3461</v>
      </c>
      <c r="Z38" s="18" t="s">
        <v>3462</v>
      </c>
      <c r="AA38" s="20">
        <v>42.0</v>
      </c>
      <c r="AB38" s="18" t="s">
        <v>2331</v>
      </c>
      <c r="AC38" s="18" t="s">
        <v>2211</v>
      </c>
      <c r="AD38" s="18" t="s">
        <v>1335</v>
      </c>
      <c r="AE38" s="18" t="s">
        <v>3381</v>
      </c>
      <c r="AF38" s="18" t="s">
        <v>2336</v>
      </c>
    </row>
    <row r="39" ht="154.5" customHeight="1">
      <c r="A39" s="13" t="s">
        <v>3477</v>
      </c>
      <c r="B39" s="13" t="s">
        <v>3478</v>
      </c>
      <c r="C39" s="13" t="s">
        <v>3479</v>
      </c>
      <c r="D39" s="13" t="s">
        <v>1933</v>
      </c>
      <c r="E39" s="13" t="s">
        <v>1933</v>
      </c>
      <c r="F39" s="13" t="s">
        <v>1934</v>
      </c>
      <c r="G39" s="13" t="s">
        <v>1621</v>
      </c>
      <c r="H39" s="13" t="s">
        <v>3482</v>
      </c>
      <c r="I39" s="13" t="s">
        <v>3483</v>
      </c>
      <c r="J39" s="13" t="s">
        <v>1898</v>
      </c>
      <c r="K39" s="13" t="s">
        <v>1900</v>
      </c>
      <c r="L39" s="13" t="s">
        <v>3487</v>
      </c>
      <c r="M39" s="13" t="s">
        <v>1942</v>
      </c>
      <c r="N39" s="13" t="s">
        <v>3493</v>
      </c>
      <c r="O39" s="13" t="s">
        <v>1644</v>
      </c>
      <c r="P39" s="13" t="s">
        <v>1533</v>
      </c>
      <c r="Q39" s="13" t="s">
        <v>1533</v>
      </c>
      <c r="R39" s="13" t="s">
        <v>1533</v>
      </c>
      <c r="S39" s="13" t="s">
        <v>1533</v>
      </c>
      <c r="T39" s="13" t="s">
        <v>1947</v>
      </c>
      <c r="U39" s="13" t="s">
        <v>1533</v>
      </c>
      <c r="V39" s="13" t="s">
        <v>1951</v>
      </c>
      <c r="W39" s="18" t="s">
        <v>3500</v>
      </c>
      <c r="X39" s="18" t="s">
        <v>3502</v>
      </c>
      <c r="Y39" s="18" t="s">
        <v>3507</v>
      </c>
      <c r="Z39" s="18" t="s">
        <v>3509</v>
      </c>
      <c r="AA39" s="20">
        <v>42.0</v>
      </c>
      <c r="AB39" s="18" t="s">
        <v>2331</v>
      </c>
      <c r="AC39" s="18" t="s">
        <v>2211</v>
      </c>
      <c r="AD39" s="18" t="s">
        <v>1335</v>
      </c>
      <c r="AE39" s="18" t="s">
        <v>3518</v>
      </c>
      <c r="AF39" s="18" t="s">
        <v>2336</v>
      </c>
    </row>
    <row r="40" ht="168.0" customHeight="1">
      <c r="A40" s="13" t="s">
        <v>3384</v>
      </c>
      <c r="B40" s="13" t="s">
        <v>3528</v>
      </c>
      <c r="C40" s="13" t="s">
        <v>3385</v>
      </c>
      <c r="D40" s="13" t="s">
        <v>1933</v>
      </c>
      <c r="E40" s="13" t="s">
        <v>1933</v>
      </c>
      <c r="F40" s="13" t="s">
        <v>1934</v>
      </c>
      <c r="G40" s="13" t="s">
        <v>1621</v>
      </c>
      <c r="H40" s="13" t="s">
        <v>3388</v>
      </c>
      <c r="I40" s="13" t="s">
        <v>3389</v>
      </c>
      <c r="J40" s="13" t="s">
        <v>1898</v>
      </c>
      <c r="K40" s="13" t="s">
        <v>1900</v>
      </c>
      <c r="L40" s="13" t="s">
        <v>3540</v>
      </c>
      <c r="M40" s="13" t="s">
        <v>1942</v>
      </c>
      <c r="N40" s="13" t="s">
        <v>3544</v>
      </c>
      <c r="O40" s="13" t="s">
        <v>1644</v>
      </c>
      <c r="P40" s="13" t="s">
        <v>1533</v>
      </c>
      <c r="Q40" s="13" t="s">
        <v>1533</v>
      </c>
      <c r="R40" s="13" t="s">
        <v>1533</v>
      </c>
      <c r="S40" s="13" t="s">
        <v>1533</v>
      </c>
      <c r="T40" s="13" t="s">
        <v>1947</v>
      </c>
      <c r="U40" s="13" t="s">
        <v>1533</v>
      </c>
      <c r="V40" s="13" t="s">
        <v>1951</v>
      </c>
      <c r="W40" s="18" t="s">
        <v>3556</v>
      </c>
      <c r="X40" s="18" t="s">
        <v>3558</v>
      </c>
      <c r="Y40" s="18" t="s">
        <v>3560</v>
      </c>
      <c r="Z40" s="18" t="s">
        <v>3561</v>
      </c>
      <c r="AA40" s="20">
        <v>42.0</v>
      </c>
      <c r="AB40" s="18" t="s">
        <v>2331</v>
      </c>
      <c r="AC40" s="18" t="s">
        <v>2211</v>
      </c>
      <c r="AD40" s="18" t="s">
        <v>1335</v>
      </c>
      <c r="AE40" s="18" t="s">
        <v>3398</v>
      </c>
      <c r="AF40" s="18" t="s">
        <v>2336</v>
      </c>
    </row>
    <row r="41" ht="171.0" customHeight="1">
      <c r="A41" s="13" t="s">
        <v>3547</v>
      </c>
      <c r="B41" s="13" t="s">
        <v>3571</v>
      </c>
      <c r="C41" s="13" t="s">
        <v>3548</v>
      </c>
      <c r="D41" s="13" t="s">
        <v>1933</v>
      </c>
      <c r="E41" s="13" t="s">
        <v>1933</v>
      </c>
      <c r="F41" s="13" t="s">
        <v>1934</v>
      </c>
      <c r="G41" s="13" t="s">
        <v>1621</v>
      </c>
      <c r="H41" s="13" t="s">
        <v>3550</v>
      </c>
      <c r="I41" s="13" t="s">
        <v>3551</v>
      </c>
      <c r="J41" s="13" t="s">
        <v>1898</v>
      </c>
      <c r="K41" s="13" t="s">
        <v>1900</v>
      </c>
      <c r="L41" s="13" t="s">
        <v>3576</v>
      </c>
      <c r="M41" s="13" t="s">
        <v>1942</v>
      </c>
      <c r="N41" s="13" t="s">
        <v>3578</v>
      </c>
      <c r="O41" s="13" t="s">
        <v>1644</v>
      </c>
      <c r="P41" s="13" t="s">
        <v>1533</v>
      </c>
      <c r="Q41" s="13" t="s">
        <v>1533</v>
      </c>
      <c r="R41" s="13" t="s">
        <v>1533</v>
      </c>
      <c r="S41" s="13" t="s">
        <v>1533</v>
      </c>
      <c r="T41" s="13" t="s">
        <v>1947</v>
      </c>
      <c r="U41" s="13" t="s">
        <v>1533</v>
      </c>
      <c r="V41" s="13" t="s">
        <v>1951</v>
      </c>
      <c r="W41" s="18" t="s">
        <v>3585</v>
      </c>
      <c r="X41" s="18" t="s">
        <v>3587</v>
      </c>
      <c r="Y41" s="18" t="s">
        <v>3592</v>
      </c>
      <c r="Z41" s="18" t="s">
        <v>3594</v>
      </c>
      <c r="AA41" s="20">
        <v>42.0</v>
      </c>
      <c r="AB41" s="18" t="s">
        <v>2331</v>
      </c>
      <c r="AC41" s="18" t="s">
        <v>2211</v>
      </c>
      <c r="AD41" s="18" t="s">
        <v>1335</v>
      </c>
      <c r="AE41" s="18" t="s">
        <v>3565</v>
      </c>
      <c r="AF41" s="18" t="s">
        <v>2336</v>
      </c>
    </row>
    <row r="42" ht="141.0" customHeight="1">
      <c r="A42" s="13" t="s">
        <v>3485</v>
      </c>
      <c r="B42" s="13" t="s">
        <v>3601</v>
      </c>
      <c r="C42" s="13" t="s">
        <v>3486</v>
      </c>
      <c r="D42" s="13" t="s">
        <v>1933</v>
      </c>
      <c r="E42" s="13" t="s">
        <v>1933</v>
      </c>
      <c r="F42" s="13" t="s">
        <v>1934</v>
      </c>
      <c r="G42" s="13" t="s">
        <v>1621</v>
      </c>
      <c r="H42" s="13" t="s">
        <v>3489</v>
      </c>
      <c r="I42" s="13" t="s">
        <v>3490</v>
      </c>
      <c r="J42" s="13" t="s">
        <v>1898</v>
      </c>
      <c r="K42" s="13" t="s">
        <v>1900</v>
      </c>
      <c r="L42" s="13" t="s">
        <v>3604</v>
      </c>
      <c r="M42" s="13" t="s">
        <v>1942</v>
      </c>
      <c r="N42" s="13" t="s">
        <v>3610</v>
      </c>
      <c r="O42" s="13" t="s">
        <v>1644</v>
      </c>
      <c r="P42" s="13" t="s">
        <v>1533</v>
      </c>
      <c r="Q42" s="13" t="s">
        <v>1533</v>
      </c>
      <c r="R42" s="13" t="s">
        <v>1533</v>
      </c>
      <c r="S42" s="13" t="s">
        <v>1533</v>
      </c>
      <c r="T42" s="13" t="s">
        <v>1947</v>
      </c>
      <c r="U42" s="13" t="s">
        <v>1533</v>
      </c>
      <c r="V42" s="13" t="s">
        <v>1951</v>
      </c>
      <c r="W42" s="18" t="s">
        <v>3585</v>
      </c>
      <c r="X42" s="18" t="s">
        <v>3617</v>
      </c>
      <c r="Y42" s="18" t="s">
        <v>3620</v>
      </c>
      <c r="Z42" s="18" t="s">
        <v>3623</v>
      </c>
      <c r="AA42" s="20">
        <v>42.0</v>
      </c>
      <c r="AB42" s="18" t="s">
        <v>2331</v>
      </c>
      <c r="AC42" s="18" t="s">
        <v>2211</v>
      </c>
      <c r="AD42" s="18" t="s">
        <v>1335</v>
      </c>
      <c r="AE42" s="18" t="s">
        <v>3503</v>
      </c>
      <c r="AF42" s="18" t="s">
        <v>2336</v>
      </c>
    </row>
    <row r="43" ht="246.75" customHeight="1">
      <c r="A43" s="13" t="s">
        <v>3358</v>
      </c>
      <c r="B43" s="13" t="s">
        <v>3633</v>
      </c>
      <c r="C43" s="13" t="s">
        <v>3359</v>
      </c>
      <c r="D43" s="13" t="s">
        <v>1933</v>
      </c>
      <c r="E43" s="13" t="s">
        <v>1933</v>
      </c>
      <c r="F43" s="13" t="s">
        <v>1934</v>
      </c>
      <c r="G43" s="13" t="s">
        <v>1621</v>
      </c>
      <c r="H43" s="13" t="s">
        <v>3361</v>
      </c>
      <c r="I43" s="13" t="s">
        <v>3362</v>
      </c>
      <c r="J43" s="13" t="s">
        <v>1898</v>
      </c>
      <c r="K43" s="13" t="s">
        <v>1900</v>
      </c>
      <c r="L43" s="13" t="s">
        <v>3643</v>
      </c>
      <c r="M43" s="13" t="s">
        <v>1942</v>
      </c>
      <c r="N43" s="13" t="s">
        <v>3644</v>
      </c>
      <c r="O43" s="13" t="s">
        <v>1644</v>
      </c>
      <c r="P43" s="13" t="s">
        <v>1533</v>
      </c>
      <c r="Q43" s="13" t="s">
        <v>1533</v>
      </c>
      <c r="R43" s="13" t="s">
        <v>1533</v>
      </c>
      <c r="S43" s="13" t="s">
        <v>1533</v>
      </c>
      <c r="T43" s="13" t="s">
        <v>1947</v>
      </c>
      <c r="U43" s="13" t="s">
        <v>1533</v>
      </c>
      <c r="V43" s="13" t="s">
        <v>1951</v>
      </c>
      <c r="W43" s="18" t="s">
        <v>3648</v>
      </c>
      <c r="X43" s="18" t="s">
        <v>3651</v>
      </c>
      <c r="Y43" s="18" t="s">
        <v>3653</v>
      </c>
      <c r="Z43" s="18" t="s">
        <v>3655</v>
      </c>
      <c r="AA43" s="20">
        <v>42.0</v>
      </c>
      <c r="AB43" s="18" t="s">
        <v>2331</v>
      </c>
      <c r="AC43" s="18" t="s">
        <v>2211</v>
      </c>
      <c r="AD43" s="18" t="s">
        <v>1335</v>
      </c>
      <c r="AE43" s="18" t="s">
        <v>3371</v>
      </c>
      <c r="AF43" s="18" t="s">
        <v>2336</v>
      </c>
    </row>
    <row r="44" ht="286.5" customHeight="1">
      <c r="A44" s="13" t="s">
        <v>3664</v>
      </c>
      <c r="B44" s="13" t="s">
        <v>3665</v>
      </c>
      <c r="C44" s="13" t="s">
        <v>3666</v>
      </c>
      <c r="D44" s="13" t="s">
        <v>1933</v>
      </c>
      <c r="E44" s="13" t="s">
        <v>1933</v>
      </c>
      <c r="F44" s="13" t="s">
        <v>1934</v>
      </c>
      <c r="G44" s="13" t="s">
        <v>1621</v>
      </c>
      <c r="H44" s="13" t="s">
        <v>3667</v>
      </c>
      <c r="I44" s="13" t="s">
        <v>3668</v>
      </c>
      <c r="J44" s="13" t="s">
        <v>1898</v>
      </c>
      <c r="K44" s="13" t="s">
        <v>1900</v>
      </c>
      <c r="L44" s="13" t="s">
        <v>3671</v>
      </c>
      <c r="M44" s="13" t="s">
        <v>1942</v>
      </c>
      <c r="N44" s="13" t="s">
        <v>3674</v>
      </c>
      <c r="O44" s="13" t="s">
        <v>1644</v>
      </c>
      <c r="P44" s="13" t="s">
        <v>1533</v>
      </c>
      <c r="Q44" s="13" t="s">
        <v>1533</v>
      </c>
      <c r="R44" s="13" t="s">
        <v>1533</v>
      </c>
      <c r="S44" s="13" t="s">
        <v>1533</v>
      </c>
      <c r="T44" s="13" t="s">
        <v>1947</v>
      </c>
      <c r="U44" s="13" t="s">
        <v>1533</v>
      </c>
      <c r="V44" s="13" t="s">
        <v>1951</v>
      </c>
      <c r="W44" s="18" t="s">
        <v>3585</v>
      </c>
      <c r="X44" s="18" t="s">
        <v>3679</v>
      </c>
      <c r="Y44" s="18" t="s">
        <v>3680</v>
      </c>
      <c r="Z44" s="18" t="s">
        <v>3681</v>
      </c>
      <c r="AA44" s="20">
        <v>42.0</v>
      </c>
      <c r="AB44" s="18" t="s">
        <v>2331</v>
      </c>
      <c r="AC44" s="18" t="s">
        <v>2211</v>
      </c>
      <c r="AD44" s="18" t="s">
        <v>1335</v>
      </c>
      <c r="AE44" s="18" t="s">
        <v>3689</v>
      </c>
      <c r="AF44" s="18" t="s">
        <v>2336</v>
      </c>
    </row>
    <row r="45" ht="273.75" customHeight="1">
      <c r="A45" s="13" t="s">
        <v>3693</v>
      </c>
      <c r="B45" s="13" t="s">
        <v>3695</v>
      </c>
      <c r="C45" s="13" t="s">
        <v>3697</v>
      </c>
      <c r="D45" s="13" t="s">
        <v>1933</v>
      </c>
      <c r="E45" s="13" t="s">
        <v>1933</v>
      </c>
      <c r="F45" s="13" t="s">
        <v>1934</v>
      </c>
      <c r="G45" s="13" t="s">
        <v>1621</v>
      </c>
      <c r="H45" s="13" t="s">
        <v>3704</v>
      </c>
      <c r="I45" s="13" t="s">
        <v>3706</v>
      </c>
      <c r="J45" s="13" t="s">
        <v>1898</v>
      </c>
      <c r="K45" s="13" t="s">
        <v>1900</v>
      </c>
      <c r="L45" s="13" t="s">
        <v>3707</v>
      </c>
      <c r="M45" s="13" t="s">
        <v>1942</v>
      </c>
      <c r="N45" s="13" t="s">
        <v>3708</v>
      </c>
      <c r="O45" s="13" t="s">
        <v>1644</v>
      </c>
      <c r="P45" s="13" t="s">
        <v>1533</v>
      </c>
      <c r="Q45" s="13" t="s">
        <v>1533</v>
      </c>
      <c r="R45" s="13" t="s">
        <v>1533</v>
      </c>
      <c r="S45" s="13" t="s">
        <v>1533</v>
      </c>
      <c r="T45" s="13" t="s">
        <v>1947</v>
      </c>
      <c r="U45" s="13" t="s">
        <v>1533</v>
      </c>
      <c r="V45" s="13" t="s">
        <v>1951</v>
      </c>
      <c r="W45" s="18" t="s">
        <v>3585</v>
      </c>
      <c r="X45" s="18" t="s">
        <v>3712</v>
      </c>
      <c r="Y45" s="18" t="s">
        <v>3713</v>
      </c>
      <c r="Z45" s="18" t="s">
        <v>3715</v>
      </c>
      <c r="AA45" s="20">
        <v>42.0</v>
      </c>
      <c r="AB45" s="18" t="s">
        <v>2331</v>
      </c>
      <c r="AC45" s="18" t="s">
        <v>2211</v>
      </c>
      <c r="AD45" s="18" t="s">
        <v>1335</v>
      </c>
      <c r="AE45" s="18" t="s">
        <v>3716</v>
      </c>
      <c r="AF45" s="18" t="s">
        <v>2336</v>
      </c>
    </row>
    <row r="46" ht="260.25" customHeight="1">
      <c r="A46" s="13" t="s">
        <v>3723</v>
      </c>
      <c r="B46" s="13" t="s">
        <v>3724</v>
      </c>
      <c r="C46" s="13" t="s">
        <v>3725</v>
      </c>
      <c r="D46" s="13" t="s">
        <v>3726</v>
      </c>
      <c r="E46" s="13" t="s">
        <v>3727</v>
      </c>
      <c r="F46" s="13" t="s">
        <v>1618</v>
      </c>
      <c r="G46" s="13" t="s">
        <v>1621</v>
      </c>
      <c r="H46" s="13" t="s">
        <v>3728</v>
      </c>
      <c r="I46" s="13" t="s">
        <v>3729</v>
      </c>
      <c r="J46" s="13" t="s">
        <v>1898</v>
      </c>
      <c r="K46" s="13" t="s">
        <v>1900</v>
      </c>
      <c r="L46" s="13" t="s">
        <v>3731</v>
      </c>
      <c r="M46" s="13" t="s">
        <v>1942</v>
      </c>
      <c r="N46" s="13" t="s">
        <v>3734</v>
      </c>
      <c r="O46" s="13" t="s">
        <v>1644</v>
      </c>
      <c r="P46" s="13" t="s">
        <v>1533</v>
      </c>
      <c r="Q46" s="13" t="s">
        <v>1533</v>
      </c>
      <c r="R46" s="13" t="s">
        <v>1533</v>
      </c>
      <c r="S46" s="13" t="s">
        <v>1533</v>
      </c>
      <c r="T46" s="13" t="s">
        <v>3736</v>
      </c>
      <c r="U46" s="13" t="s">
        <v>3737</v>
      </c>
      <c r="V46" s="13" t="s">
        <v>3741</v>
      </c>
      <c r="W46" s="18" t="s">
        <v>3745</v>
      </c>
      <c r="X46" s="18" t="s">
        <v>3751</v>
      </c>
      <c r="Y46" s="18" t="s">
        <v>3753</v>
      </c>
      <c r="Z46" s="18" t="s">
        <v>3755</v>
      </c>
      <c r="AA46" s="20">
        <v>42.0</v>
      </c>
      <c r="AB46" s="18" t="s">
        <v>2331</v>
      </c>
      <c r="AC46" s="18" t="s">
        <v>2211</v>
      </c>
      <c r="AD46" s="18" t="s">
        <v>1335</v>
      </c>
      <c r="AE46" s="18" t="s">
        <v>3757</v>
      </c>
      <c r="AF46" s="18" t="s">
        <v>2336</v>
      </c>
    </row>
    <row r="47" ht="234.0" customHeight="1">
      <c r="A47" s="13" t="s">
        <v>3670</v>
      </c>
      <c r="B47" s="13" t="s">
        <v>3771</v>
      </c>
      <c r="C47" s="13" t="s">
        <v>3672</v>
      </c>
      <c r="D47" s="13" t="s">
        <v>1933</v>
      </c>
      <c r="E47" s="13" t="s">
        <v>1933</v>
      </c>
      <c r="F47" s="13" t="s">
        <v>1934</v>
      </c>
      <c r="G47" s="13" t="s">
        <v>1621</v>
      </c>
      <c r="H47" s="13" t="s">
        <v>3673</v>
      </c>
      <c r="I47" s="13" t="s">
        <v>3675</v>
      </c>
      <c r="J47" s="13" t="s">
        <v>1898</v>
      </c>
      <c r="K47" s="13" t="s">
        <v>1900</v>
      </c>
      <c r="L47" s="13" t="s">
        <v>3778</v>
      </c>
      <c r="M47" s="13" t="s">
        <v>1942</v>
      </c>
      <c r="N47" s="13" t="s">
        <v>3734</v>
      </c>
      <c r="O47" s="13" t="s">
        <v>1644</v>
      </c>
      <c r="P47" s="13" t="s">
        <v>1533</v>
      </c>
      <c r="Q47" s="13" t="s">
        <v>1533</v>
      </c>
      <c r="R47" s="13" t="s">
        <v>1533</v>
      </c>
      <c r="S47" s="13" t="s">
        <v>1533</v>
      </c>
      <c r="T47" s="13" t="s">
        <v>3783</v>
      </c>
      <c r="U47" s="13" t="s">
        <v>3785</v>
      </c>
      <c r="V47" s="13" t="s">
        <v>3786</v>
      </c>
      <c r="W47" s="18" t="s">
        <v>3745</v>
      </c>
      <c r="X47" s="18" t="s">
        <v>3790</v>
      </c>
      <c r="Y47" s="18" t="s">
        <v>3793</v>
      </c>
      <c r="Z47" s="18" t="s">
        <v>3796</v>
      </c>
      <c r="AA47" s="20">
        <v>42.0</v>
      </c>
      <c r="AB47" s="18" t="s">
        <v>2331</v>
      </c>
      <c r="AC47" s="18" t="s">
        <v>2211</v>
      </c>
      <c r="AD47" s="18" t="s">
        <v>1335</v>
      </c>
      <c r="AE47" s="18" t="s">
        <v>3682</v>
      </c>
      <c r="AF47" s="18" t="s">
        <v>2336</v>
      </c>
    </row>
    <row r="48" ht="273.75" customHeight="1">
      <c r="A48" s="13" t="s">
        <v>3799</v>
      </c>
      <c r="B48" s="13" t="s">
        <v>3807</v>
      </c>
      <c r="C48" s="13" t="s">
        <v>3800</v>
      </c>
      <c r="D48" s="13" t="s">
        <v>3726</v>
      </c>
      <c r="E48" s="13" t="s">
        <v>3727</v>
      </c>
      <c r="F48" s="13" t="s">
        <v>1618</v>
      </c>
      <c r="G48" s="13" t="s">
        <v>1621</v>
      </c>
      <c r="H48" s="13" t="s">
        <v>3802</v>
      </c>
      <c r="I48" s="13" t="s">
        <v>3803</v>
      </c>
      <c r="J48" s="13" t="s">
        <v>1898</v>
      </c>
      <c r="K48" s="13" t="s">
        <v>1900</v>
      </c>
      <c r="L48" s="13" t="s">
        <v>3817</v>
      </c>
      <c r="M48" s="13" t="s">
        <v>1942</v>
      </c>
      <c r="N48" s="13" t="s">
        <v>3821</v>
      </c>
      <c r="O48" s="13" t="s">
        <v>1644</v>
      </c>
      <c r="P48" s="13" t="s">
        <v>1533</v>
      </c>
      <c r="Q48" s="13" t="s">
        <v>1533</v>
      </c>
      <c r="R48" s="13" t="s">
        <v>1533</v>
      </c>
      <c r="S48" s="13" t="s">
        <v>1533</v>
      </c>
      <c r="T48" s="13" t="s">
        <v>3736</v>
      </c>
      <c r="U48" s="13" t="s">
        <v>3737</v>
      </c>
      <c r="V48" s="13" t="s">
        <v>3741</v>
      </c>
      <c r="W48" s="18" t="s">
        <v>3829</v>
      </c>
      <c r="X48" s="18" t="s">
        <v>3831</v>
      </c>
      <c r="Y48" s="18" t="s">
        <v>3832</v>
      </c>
      <c r="Z48" s="18" t="s">
        <v>3834</v>
      </c>
      <c r="AA48" s="20">
        <v>42.0</v>
      </c>
      <c r="AB48" s="18" t="s">
        <v>2331</v>
      </c>
      <c r="AC48" s="18" t="s">
        <v>2211</v>
      </c>
      <c r="AD48" s="18" t="s">
        <v>1335</v>
      </c>
      <c r="AE48" s="18" t="s">
        <v>3814</v>
      </c>
      <c r="AF48" s="18" t="s">
        <v>2336</v>
      </c>
    </row>
    <row r="49" ht="168.0" customHeight="1">
      <c r="A49" s="13" t="s">
        <v>3717</v>
      </c>
      <c r="B49" s="13" t="s">
        <v>3847</v>
      </c>
      <c r="C49" s="13" t="s">
        <v>3718</v>
      </c>
      <c r="D49" s="13" t="s">
        <v>1933</v>
      </c>
      <c r="E49" s="13" t="s">
        <v>1933</v>
      </c>
      <c r="F49" s="13" t="s">
        <v>1934</v>
      </c>
      <c r="G49" s="13" t="s">
        <v>1621</v>
      </c>
      <c r="H49" s="13" t="s">
        <v>3719</v>
      </c>
      <c r="I49" s="13" t="s">
        <v>3720</v>
      </c>
      <c r="J49" s="13" t="s">
        <v>1898</v>
      </c>
      <c r="K49" s="13" t="s">
        <v>1900</v>
      </c>
      <c r="L49" s="13" t="s">
        <v>3858</v>
      </c>
      <c r="M49" s="13" t="s">
        <v>1942</v>
      </c>
      <c r="N49" s="13" t="s">
        <v>3860</v>
      </c>
      <c r="O49" s="13" t="s">
        <v>1644</v>
      </c>
      <c r="P49" s="13" t="s">
        <v>1533</v>
      </c>
      <c r="Q49" s="13" t="s">
        <v>1533</v>
      </c>
      <c r="R49" s="13" t="s">
        <v>1533</v>
      </c>
      <c r="S49" s="13" t="s">
        <v>1533</v>
      </c>
      <c r="T49" s="13" t="s">
        <v>1947</v>
      </c>
      <c r="U49" s="13" t="s">
        <v>1533</v>
      </c>
      <c r="V49" s="13" t="s">
        <v>1951</v>
      </c>
      <c r="W49" s="18" t="s">
        <v>3869</v>
      </c>
      <c r="X49" s="18" t="s">
        <v>3873</v>
      </c>
      <c r="Y49" s="18" t="s">
        <v>3874</v>
      </c>
      <c r="Z49" s="18" t="s">
        <v>3877</v>
      </c>
      <c r="AA49" s="20">
        <v>42.0</v>
      </c>
      <c r="AB49" s="18" t="s">
        <v>2331</v>
      </c>
      <c r="AC49" s="18" t="s">
        <v>2211</v>
      </c>
      <c r="AD49" s="18" t="s">
        <v>1335</v>
      </c>
      <c r="AE49" s="18" t="s">
        <v>3730</v>
      </c>
      <c r="AF49" s="18" t="s">
        <v>2336</v>
      </c>
    </row>
    <row r="50" ht="300.0" customHeight="1">
      <c r="A50" s="13" t="s">
        <v>3608</v>
      </c>
      <c r="B50" s="13" t="s">
        <v>3888</v>
      </c>
      <c r="C50" s="13" t="s">
        <v>3609</v>
      </c>
      <c r="D50" s="13" t="s">
        <v>1933</v>
      </c>
      <c r="E50" s="13" t="s">
        <v>1933</v>
      </c>
      <c r="F50" s="13" t="s">
        <v>1934</v>
      </c>
      <c r="G50" s="13" t="s">
        <v>1621</v>
      </c>
      <c r="H50" s="13" t="s">
        <v>3611</v>
      </c>
      <c r="I50" s="13" t="s">
        <v>3612</v>
      </c>
      <c r="J50" s="13" t="s">
        <v>1898</v>
      </c>
      <c r="K50" s="13" t="s">
        <v>1900</v>
      </c>
      <c r="L50" s="13" t="s">
        <v>3893</v>
      </c>
      <c r="M50" s="13" t="s">
        <v>1942</v>
      </c>
      <c r="N50" s="13" t="s">
        <v>3894</v>
      </c>
      <c r="O50" s="13" t="s">
        <v>1644</v>
      </c>
      <c r="P50" s="13" t="s">
        <v>1533</v>
      </c>
      <c r="Q50" s="13" t="s">
        <v>1533</v>
      </c>
      <c r="R50" s="13" t="s">
        <v>1533</v>
      </c>
      <c r="S50" s="13" t="s">
        <v>1533</v>
      </c>
      <c r="T50" s="13" t="s">
        <v>1947</v>
      </c>
      <c r="U50" s="13" t="s">
        <v>1533</v>
      </c>
      <c r="V50" s="13" t="s">
        <v>1951</v>
      </c>
      <c r="W50" s="18" t="s">
        <v>3905</v>
      </c>
      <c r="X50" s="18" t="s">
        <v>3907</v>
      </c>
      <c r="Y50" s="18" t="s">
        <v>3909</v>
      </c>
      <c r="Z50" s="18" t="s">
        <v>3911</v>
      </c>
      <c r="AA50" s="20">
        <v>42.0</v>
      </c>
      <c r="AB50" s="18" t="s">
        <v>2331</v>
      </c>
      <c r="AC50" s="18" t="s">
        <v>2211</v>
      </c>
      <c r="AD50" s="18" t="s">
        <v>1335</v>
      </c>
      <c r="AE50" s="18" t="s">
        <v>3624</v>
      </c>
      <c r="AF50" s="18" t="s">
        <v>2336</v>
      </c>
    </row>
    <row r="51" ht="246.75" customHeight="1">
      <c r="A51" s="13" t="s">
        <v>3441</v>
      </c>
      <c r="B51" s="13" t="s">
        <v>3928</v>
      </c>
      <c r="C51" s="13" t="s">
        <v>3442</v>
      </c>
      <c r="D51" s="13" t="s">
        <v>1933</v>
      </c>
      <c r="E51" s="13" t="s">
        <v>1933</v>
      </c>
      <c r="F51" s="13" t="s">
        <v>1934</v>
      </c>
      <c r="G51" s="13" t="s">
        <v>1621</v>
      </c>
      <c r="H51" s="13" t="s">
        <v>3450</v>
      </c>
      <c r="I51" s="13" t="s">
        <v>3451</v>
      </c>
      <c r="J51" s="13" t="s">
        <v>3936</v>
      </c>
      <c r="K51" s="13" t="s">
        <v>1900</v>
      </c>
      <c r="L51" s="13" t="s">
        <v>3938</v>
      </c>
      <c r="M51" s="13" t="s">
        <v>1942</v>
      </c>
      <c r="N51" s="13" t="s">
        <v>3942</v>
      </c>
      <c r="O51" s="13" t="s">
        <v>1644</v>
      </c>
      <c r="P51" s="13" t="s">
        <v>1533</v>
      </c>
      <c r="Q51" s="13" t="s">
        <v>1533</v>
      </c>
      <c r="R51" s="13" t="s">
        <v>1533</v>
      </c>
      <c r="S51" s="13" t="s">
        <v>1533</v>
      </c>
      <c r="T51" s="13" t="s">
        <v>3953</v>
      </c>
      <c r="U51" s="13" t="s">
        <v>3959</v>
      </c>
      <c r="V51" s="13" t="s">
        <v>3961</v>
      </c>
      <c r="W51" s="18" t="s">
        <v>3962</v>
      </c>
      <c r="X51" s="18" t="s">
        <v>3963</v>
      </c>
      <c r="Y51" s="18" t="s">
        <v>3965</v>
      </c>
      <c r="Z51" s="18" t="s">
        <v>3966</v>
      </c>
      <c r="AA51" s="20">
        <v>42.0</v>
      </c>
      <c r="AB51" s="18" t="s">
        <v>2331</v>
      </c>
      <c r="AC51" s="18" t="s">
        <v>2211</v>
      </c>
      <c r="AD51" s="18" t="s">
        <v>1335</v>
      </c>
      <c r="AE51" s="18" t="s">
        <v>3468</v>
      </c>
      <c r="AF51" s="18" t="s">
        <v>1344</v>
      </c>
    </row>
    <row r="52" ht="312.75" customHeight="1">
      <c r="A52" s="13" t="s">
        <v>3399</v>
      </c>
      <c r="B52" s="13" t="s">
        <v>3988</v>
      </c>
      <c r="C52" s="13" t="s">
        <v>3401</v>
      </c>
      <c r="D52" s="13" t="s">
        <v>1933</v>
      </c>
      <c r="E52" s="13" t="s">
        <v>1933</v>
      </c>
      <c r="F52" s="13" t="s">
        <v>1934</v>
      </c>
      <c r="G52" s="13" t="s">
        <v>1621</v>
      </c>
      <c r="H52" s="13" t="s">
        <v>3402</v>
      </c>
      <c r="I52" s="13" t="s">
        <v>3403</v>
      </c>
      <c r="J52" s="13" t="s">
        <v>1898</v>
      </c>
      <c r="K52" s="13" t="s">
        <v>1900</v>
      </c>
      <c r="L52" s="13" t="s">
        <v>3994</v>
      </c>
      <c r="M52" s="13" t="s">
        <v>1942</v>
      </c>
      <c r="N52" s="13" t="s">
        <v>3998</v>
      </c>
      <c r="O52" s="13" t="s">
        <v>1644</v>
      </c>
      <c r="P52" s="13" t="s">
        <v>1533</v>
      </c>
      <c r="Q52" s="13" t="s">
        <v>1533</v>
      </c>
      <c r="R52" s="13" t="s">
        <v>1533</v>
      </c>
      <c r="S52" s="13" t="s">
        <v>1533</v>
      </c>
      <c r="T52" s="13" t="s">
        <v>1947</v>
      </c>
      <c r="U52" s="13" t="s">
        <v>1533</v>
      </c>
      <c r="V52" s="13" t="s">
        <v>1951</v>
      </c>
      <c r="W52" s="18" t="s">
        <v>3745</v>
      </c>
      <c r="X52" s="18" t="s">
        <v>4003</v>
      </c>
      <c r="Y52" s="18" t="s">
        <v>4005</v>
      </c>
      <c r="Z52" s="18" t="s">
        <v>4007</v>
      </c>
      <c r="AA52" s="20">
        <v>42.0</v>
      </c>
      <c r="AB52" s="18" t="s">
        <v>2331</v>
      </c>
      <c r="AC52" s="18" t="s">
        <v>2211</v>
      </c>
      <c r="AD52" s="18" t="s">
        <v>1335</v>
      </c>
      <c r="AE52" s="18" t="s">
        <v>3415</v>
      </c>
      <c r="AF52" s="18" t="s">
        <v>2336</v>
      </c>
    </row>
    <row r="53" ht="352.5" customHeight="1">
      <c r="A53" s="13" t="s">
        <v>3625</v>
      </c>
      <c r="B53" s="13" t="s">
        <v>4018</v>
      </c>
      <c r="C53" s="13" t="s">
        <v>3626</v>
      </c>
      <c r="D53" s="13" t="s">
        <v>1933</v>
      </c>
      <c r="E53" s="13" t="s">
        <v>1933</v>
      </c>
      <c r="F53" s="13" t="s">
        <v>1934</v>
      </c>
      <c r="G53" s="13" t="s">
        <v>1621</v>
      </c>
      <c r="H53" s="13" t="s">
        <v>3627</v>
      </c>
      <c r="I53" s="13" t="s">
        <v>3628</v>
      </c>
      <c r="J53" s="13" t="s">
        <v>1898</v>
      </c>
      <c r="K53" s="13" t="s">
        <v>1900</v>
      </c>
      <c r="L53" s="13" t="s">
        <v>4023</v>
      </c>
      <c r="M53" s="13" t="s">
        <v>1942</v>
      </c>
      <c r="N53" s="13" t="s">
        <v>4025</v>
      </c>
      <c r="O53" s="13" t="s">
        <v>1644</v>
      </c>
      <c r="P53" s="13" t="s">
        <v>1533</v>
      </c>
      <c r="Q53" s="13" t="s">
        <v>1533</v>
      </c>
      <c r="R53" s="13" t="s">
        <v>1533</v>
      </c>
      <c r="S53" s="13" t="s">
        <v>1533</v>
      </c>
      <c r="T53" s="13" t="s">
        <v>1947</v>
      </c>
      <c r="U53" s="13" t="s">
        <v>1533</v>
      </c>
      <c r="V53" s="13" t="s">
        <v>1951</v>
      </c>
      <c r="W53" s="18" t="s">
        <v>4032</v>
      </c>
      <c r="X53" s="18" t="s">
        <v>4035</v>
      </c>
      <c r="Y53" s="18" t="s">
        <v>4039</v>
      </c>
      <c r="Z53" s="18" t="s">
        <v>4041</v>
      </c>
      <c r="AA53" s="20">
        <v>42.0</v>
      </c>
      <c r="AB53" s="18" t="s">
        <v>2331</v>
      </c>
      <c r="AC53" s="18" t="s">
        <v>2211</v>
      </c>
      <c r="AD53" s="18" t="s">
        <v>1335</v>
      </c>
      <c r="AE53" s="18" t="s">
        <v>3635</v>
      </c>
      <c r="AF53" s="18" t="s">
        <v>2336</v>
      </c>
    </row>
    <row r="54" ht="141.0" customHeight="1">
      <c r="A54" s="13" t="s">
        <v>3505</v>
      </c>
      <c r="B54" s="13" t="s">
        <v>4055</v>
      </c>
      <c r="C54" s="13" t="s">
        <v>3506</v>
      </c>
      <c r="D54" s="13" t="s">
        <v>1933</v>
      </c>
      <c r="E54" s="13" t="s">
        <v>1933</v>
      </c>
      <c r="F54" s="13" t="s">
        <v>1934</v>
      </c>
      <c r="G54" s="13" t="s">
        <v>1621</v>
      </c>
      <c r="H54" s="13" t="s">
        <v>3510</v>
      </c>
      <c r="I54" s="13" t="s">
        <v>3512</v>
      </c>
      <c r="J54" s="13" t="s">
        <v>1898</v>
      </c>
      <c r="K54" s="13" t="s">
        <v>1900</v>
      </c>
      <c r="L54" s="13" t="s">
        <v>4058</v>
      </c>
      <c r="M54" s="13" t="s">
        <v>1942</v>
      </c>
      <c r="N54" s="13" t="s">
        <v>4059</v>
      </c>
      <c r="O54" s="13" t="s">
        <v>1644</v>
      </c>
      <c r="P54" s="13" t="s">
        <v>1533</v>
      </c>
      <c r="Q54" s="13" t="s">
        <v>1533</v>
      </c>
      <c r="R54" s="13" t="s">
        <v>1533</v>
      </c>
      <c r="S54" s="13" t="s">
        <v>1533</v>
      </c>
      <c r="T54" s="13" t="s">
        <v>1947</v>
      </c>
      <c r="U54" s="13" t="s">
        <v>1533</v>
      </c>
      <c r="V54" s="13" t="s">
        <v>1951</v>
      </c>
      <c r="W54" s="18" t="s">
        <v>3745</v>
      </c>
      <c r="X54" s="18" t="s">
        <v>4063</v>
      </c>
      <c r="Y54" s="18" t="s">
        <v>4064</v>
      </c>
      <c r="Z54" s="18" t="s">
        <v>4066</v>
      </c>
      <c r="AA54" s="20">
        <v>42.0</v>
      </c>
      <c r="AB54" s="18" t="s">
        <v>2331</v>
      </c>
      <c r="AC54" s="18" t="s">
        <v>2211</v>
      </c>
      <c r="AD54" s="18" t="s">
        <v>1335</v>
      </c>
      <c r="AE54" s="18" t="s">
        <v>3524</v>
      </c>
      <c r="AF54" s="18" t="s">
        <v>2336</v>
      </c>
    </row>
    <row r="55" ht="168.0" customHeight="1">
      <c r="A55" s="13" t="s">
        <v>3699</v>
      </c>
      <c r="B55" s="13" t="s">
        <v>4079</v>
      </c>
      <c r="C55" s="13" t="s">
        <v>3700</v>
      </c>
      <c r="D55" s="13" t="s">
        <v>1933</v>
      </c>
      <c r="E55" s="13" t="s">
        <v>1933</v>
      </c>
      <c r="F55" s="13" t="s">
        <v>1934</v>
      </c>
      <c r="G55" s="13" t="s">
        <v>1621</v>
      </c>
      <c r="H55" s="13" t="s">
        <v>3701</v>
      </c>
      <c r="I55" s="13" t="s">
        <v>3702</v>
      </c>
      <c r="J55" s="13" t="s">
        <v>1898</v>
      </c>
      <c r="K55" s="13" t="s">
        <v>1900</v>
      </c>
      <c r="L55" s="13" t="s">
        <v>4089</v>
      </c>
      <c r="M55" s="13" t="s">
        <v>1942</v>
      </c>
      <c r="N55" s="13" t="s">
        <v>4091</v>
      </c>
      <c r="O55" s="13" t="s">
        <v>1644</v>
      </c>
      <c r="P55" s="13" t="s">
        <v>1533</v>
      </c>
      <c r="Q55" s="13" t="s">
        <v>1533</v>
      </c>
      <c r="R55" s="13" t="s">
        <v>1533</v>
      </c>
      <c r="S55" s="13" t="s">
        <v>1533</v>
      </c>
      <c r="T55" s="13" t="s">
        <v>1947</v>
      </c>
      <c r="U55" s="13" t="s">
        <v>1533</v>
      </c>
      <c r="V55" s="13" t="s">
        <v>1951</v>
      </c>
      <c r="W55" s="18" t="s">
        <v>3745</v>
      </c>
      <c r="X55" s="18" t="s">
        <v>4101</v>
      </c>
      <c r="Y55" s="18" t="s">
        <v>4104</v>
      </c>
      <c r="Z55" s="18" t="s">
        <v>4105</v>
      </c>
      <c r="AA55" s="20">
        <v>42.0</v>
      </c>
      <c r="AB55" s="18" t="s">
        <v>2331</v>
      </c>
      <c r="AC55" s="18" t="s">
        <v>2211</v>
      </c>
      <c r="AD55" s="18" t="s">
        <v>1335</v>
      </c>
      <c r="AE55" s="18" t="s">
        <v>3709</v>
      </c>
      <c r="AF55" s="18" t="s">
        <v>2336</v>
      </c>
    </row>
    <row r="56" ht="154.5" customHeight="1">
      <c r="A56" s="13" t="s">
        <v>3596</v>
      </c>
      <c r="B56" s="13" t="s">
        <v>4115</v>
      </c>
      <c r="C56" s="13" t="s">
        <v>3597</v>
      </c>
      <c r="D56" s="13" t="s">
        <v>1933</v>
      </c>
      <c r="E56" s="13" t="s">
        <v>1933</v>
      </c>
      <c r="F56" s="13" t="s">
        <v>1934</v>
      </c>
      <c r="G56" s="13" t="s">
        <v>1621</v>
      </c>
      <c r="H56" s="13" t="s">
        <v>3598</v>
      </c>
      <c r="I56" s="13" t="s">
        <v>3599</v>
      </c>
      <c r="J56" s="13" t="s">
        <v>1898</v>
      </c>
      <c r="K56" s="13" t="s">
        <v>1900</v>
      </c>
      <c r="L56" s="13" t="s">
        <v>4125</v>
      </c>
      <c r="M56" s="13" t="s">
        <v>1942</v>
      </c>
      <c r="N56" s="13" t="s">
        <v>4128</v>
      </c>
      <c r="O56" s="13" t="s">
        <v>1644</v>
      </c>
      <c r="P56" s="13" t="s">
        <v>1533</v>
      </c>
      <c r="Q56" s="13" t="s">
        <v>1533</v>
      </c>
      <c r="R56" s="13" t="s">
        <v>1533</v>
      </c>
      <c r="S56" s="13" t="s">
        <v>1533</v>
      </c>
      <c r="T56" s="13" t="s">
        <v>1947</v>
      </c>
      <c r="U56" s="13" t="s">
        <v>1533</v>
      </c>
      <c r="V56" s="13" t="s">
        <v>1951</v>
      </c>
      <c r="W56" s="18" t="s">
        <v>4137</v>
      </c>
      <c r="X56" s="18" t="s">
        <v>4140</v>
      </c>
      <c r="Y56" s="18" t="s">
        <v>4142</v>
      </c>
      <c r="Z56" s="18" t="s">
        <v>4143</v>
      </c>
      <c r="AA56" s="20">
        <v>42.0</v>
      </c>
      <c r="AB56" s="18" t="s">
        <v>2331</v>
      </c>
      <c r="AC56" s="18" t="s">
        <v>2211</v>
      </c>
      <c r="AD56" s="18" t="s">
        <v>1335</v>
      </c>
      <c r="AE56" s="18" t="s">
        <v>3607</v>
      </c>
      <c r="AF56" s="18" t="s">
        <v>2336</v>
      </c>
    </row>
    <row r="57" ht="154.5" customHeight="1">
      <c r="A57" s="13" t="s">
        <v>3637</v>
      </c>
      <c r="B57" s="13" t="s">
        <v>4158</v>
      </c>
      <c r="C57" s="13" t="s">
        <v>3638</v>
      </c>
      <c r="D57" s="13" t="s">
        <v>1933</v>
      </c>
      <c r="E57" s="13" t="s">
        <v>1933</v>
      </c>
      <c r="F57" s="13" t="s">
        <v>1934</v>
      </c>
      <c r="G57" s="13" t="s">
        <v>1621</v>
      </c>
      <c r="H57" s="13" t="s">
        <v>3639</v>
      </c>
      <c r="I57" s="13" t="s">
        <v>3640</v>
      </c>
      <c r="J57" s="13" t="s">
        <v>1898</v>
      </c>
      <c r="K57" s="13" t="s">
        <v>1900</v>
      </c>
      <c r="L57" s="13" t="s">
        <v>4170</v>
      </c>
      <c r="M57" s="13" t="s">
        <v>1942</v>
      </c>
      <c r="N57" s="13" t="s">
        <v>4172</v>
      </c>
      <c r="O57" s="13" t="s">
        <v>1644</v>
      </c>
      <c r="P57" s="13" t="s">
        <v>1533</v>
      </c>
      <c r="Q57" s="13" t="s">
        <v>1533</v>
      </c>
      <c r="R57" s="13" t="s">
        <v>1533</v>
      </c>
      <c r="S57" s="13" t="s">
        <v>1533</v>
      </c>
      <c r="T57" s="13" t="s">
        <v>1947</v>
      </c>
      <c r="U57" s="13" t="s">
        <v>1533</v>
      </c>
      <c r="V57" s="13" t="s">
        <v>1951</v>
      </c>
      <c r="W57" s="18" t="s">
        <v>4181</v>
      </c>
      <c r="X57" s="18" t="s">
        <v>4183</v>
      </c>
      <c r="Y57" s="18" t="s">
        <v>4186</v>
      </c>
      <c r="Z57" s="18" t="s">
        <v>4189</v>
      </c>
      <c r="AA57" s="20">
        <v>42.0</v>
      </c>
      <c r="AB57" s="18" t="s">
        <v>2331</v>
      </c>
      <c r="AC57" s="18" t="s">
        <v>2211</v>
      </c>
      <c r="AD57" s="18" t="s">
        <v>1335</v>
      </c>
      <c r="AE57" s="18" t="s">
        <v>3645</v>
      </c>
      <c r="AF57" s="18" t="s">
        <v>2336</v>
      </c>
    </row>
    <row r="58" ht="154.5" customHeight="1">
      <c r="A58" s="13" t="s">
        <v>3310</v>
      </c>
      <c r="B58" s="13" t="s">
        <v>4196</v>
      </c>
      <c r="C58" s="13" t="s">
        <v>3311</v>
      </c>
      <c r="D58" s="13" t="s">
        <v>1933</v>
      </c>
      <c r="E58" s="13" t="s">
        <v>1933</v>
      </c>
      <c r="F58" s="13" t="s">
        <v>1934</v>
      </c>
      <c r="G58" s="13" t="s">
        <v>1621</v>
      </c>
      <c r="H58" s="13" t="s">
        <v>3313</v>
      </c>
      <c r="I58" s="13" t="s">
        <v>3314</v>
      </c>
      <c r="J58" s="13" t="s">
        <v>1898</v>
      </c>
      <c r="K58" s="13" t="s">
        <v>1900</v>
      </c>
      <c r="L58" s="13" t="s">
        <v>4197</v>
      </c>
      <c r="M58" s="13" t="s">
        <v>1942</v>
      </c>
      <c r="N58" s="13" t="s">
        <v>4198</v>
      </c>
      <c r="O58" s="13" t="s">
        <v>1644</v>
      </c>
      <c r="P58" s="13" t="s">
        <v>1533</v>
      </c>
      <c r="Q58" s="13" t="s">
        <v>1533</v>
      </c>
      <c r="R58" s="13" t="s">
        <v>1533</v>
      </c>
      <c r="S58" s="13" t="s">
        <v>1533</v>
      </c>
      <c r="T58" s="13" t="s">
        <v>1947</v>
      </c>
      <c r="U58" s="13" t="s">
        <v>1533</v>
      </c>
      <c r="V58" s="13" t="s">
        <v>1951</v>
      </c>
      <c r="W58" s="18" t="s">
        <v>4201</v>
      </c>
      <c r="X58" s="18" t="s">
        <v>4203</v>
      </c>
      <c r="Y58" s="18" t="s">
        <v>4204</v>
      </c>
      <c r="Z58" s="18" t="s">
        <v>4206</v>
      </c>
      <c r="AA58" s="20">
        <v>42.0</v>
      </c>
      <c r="AB58" s="18" t="s">
        <v>2331</v>
      </c>
      <c r="AC58" s="18" t="s">
        <v>2211</v>
      </c>
      <c r="AD58" s="18" t="s">
        <v>1335</v>
      </c>
      <c r="AE58" s="18" t="s">
        <v>3324</v>
      </c>
      <c r="AF58" s="18" t="s">
        <v>2336</v>
      </c>
    </row>
    <row r="59" ht="171.0" customHeight="1">
      <c r="A59" s="13" t="s">
        <v>3658</v>
      </c>
      <c r="B59" s="13" t="s">
        <v>4214</v>
      </c>
      <c r="C59" s="13" t="s">
        <v>3659</v>
      </c>
      <c r="D59" s="13" t="s">
        <v>1933</v>
      </c>
      <c r="E59" s="13" t="s">
        <v>1933</v>
      </c>
      <c r="F59" s="13" t="s">
        <v>1934</v>
      </c>
      <c r="G59" s="13" t="s">
        <v>1621</v>
      </c>
      <c r="H59" s="13" t="s">
        <v>3660</v>
      </c>
      <c r="I59" s="13" t="s">
        <v>3661</v>
      </c>
      <c r="J59" s="13" t="s">
        <v>1898</v>
      </c>
      <c r="K59" s="13" t="s">
        <v>1900</v>
      </c>
      <c r="L59" s="13" t="s">
        <v>4223</v>
      </c>
      <c r="M59" s="13" t="s">
        <v>1942</v>
      </c>
      <c r="N59" s="13" t="s">
        <v>4225</v>
      </c>
      <c r="O59" s="13" t="s">
        <v>1644</v>
      </c>
      <c r="P59" s="13" t="s">
        <v>1533</v>
      </c>
      <c r="Q59" s="13" t="s">
        <v>1533</v>
      </c>
      <c r="R59" s="13" t="s">
        <v>1533</v>
      </c>
      <c r="S59" s="13" t="s">
        <v>1533</v>
      </c>
      <c r="T59" s="13" t="s">
        <v>1947</v>
      </c>
      <c r="U59" s="13" t="s">
        <v>1533</v>
      </c>
      <c r="V59" s="13" t="s">
        <v>1951</v>
      </c>
      <c r="W59" s="18" t="s">
        <v>4232</v>
      </c>
      <c r="X59" s="18" t="s">
        <v>4234</v>
      </c>
      <c r="Y59" s="18" t="s">
        <v>4237</v>
      </c>
      <c r="Z59" s="18" t="s">
        <v>4240</v>
      </c>
      <c r="AA59" s="20">
        <v>42.0</v>
      </c>
      <c r="AB59" s="18" t="s">
        <v>2331</v>
      </c>
      <c r="AC59" s="18" t="s">
        <v>2211</v>
      </c>
      <c r="AD59" s="18" t="s">
        <v>1335</v>
      </c>
      <c r="AE59" s="18" t="s">
        <v>3669</v>
      </c>
      <c r="AF59" s="18" t="s">
        <v>2336</v>
      </c>
    </row>
    <row r="60" ht="171.0" customHeight="1">
      <c r="A60" s="13" t="s">
        <v>3683</v>
      </c>
      <c r="B60" s="13" t="s">
        <v>4255</v>
      </c>
      <c r="C60" s="13" t="s">
        <v>3684</v>
      </c>
      <c r="D60" s="13" t="s">
        <v>1933</v>
      </c>
      <c r="E60" s="13" t="s">
        <v>1933</v>
      </c>
      <c r="F60" s="13" t="s">
        <v>1934</v>
      </c>
      <c r="G60" s="13" t="s">
        <v>1621</v>
      </c>
      <c r="H60" s="13" t="s">
        <v>3687</v>
      </c>
      <c r="I60" s="13" t="s">
        <v>3688</v>
      </c>
      <c r="J60" s="13" t="s">
        <v>4260</v>
      </c>
      <c r="K60" s="13" t="s">
        <v>1900</v>
      </c>
      <c r="L60" s="13" t="s">
        <v>4261</v>
      </c>
      <c r="M60" s="13" t="s">
        <v>1942</v>
      </c>
      <c r="N60" s="13" t="s">
        <v>4262</v>
      </c>
      <c r="O60" s="13" t="s">
        <v>1644</v>
      </c>
      <c r="P60" s="13" t="s">
        <v>1533</v>
      </c>
      <c r="Q60" s="13" t="s">
        <v>1533</v>
      </c>
      <c r="R60" s="13" t="s">
        <v>1533</v>
      </c>
      <c r="S60" s="13" t="s">
        <v>1533</v>
      </c>
      <c r="T60" s="13" t="s">
        <v>4267</v>
      </c>
      <c r="U60" s="13" t="s">
        <v>4269</v>
      </c>
      <c r="V60" s="13" t="s">
        <v>4271</v>
      </c>
      <c r="W60" s="18" t="s">
        <v>4272</v>
      </c>
      <c r="X60" s="18" t="s">
        <v>4274</v>
      </c>
      <c r="Y60" s="18" t="s">
        <v>4277</v>
      </c>
      <c r="Z60" s="18" t="s">
        <v>4279</v>
      </c>
      <c r="AA60" s="20">
        <v>42.0</v>
      </c>
      <c r="AB60" s="18" t="s">
        <v>2331</v>
      </c>
      <c r="AC60" s="18" t="s">
        <v>2211</v>
      </c>
      <c r="AD60" s="18" t="s">
        <v>1335</v>
      </c>
      <c r="AE60" s="18" t="s">
        <v>3698</v>
      </c>
      <c r="AF60" s="18" t="s">
        <v>2336</v>
      </c>
    </row>
    <row r="61" ht="154.5" customHeight="1">
      <c r="A61" s="13" t="s">
        <v>3738</v>
      </c>
      <c r="B61" s="13" t="s">
        <v>4295</v>
      </c>
      <c r="C61" s="13" t="s">
        <v>3740</v>
      </c>
      <c r="D61" s="13" t="s">
        <v>1933</v>
      </c>
      <c r="E61" s="13" t="s">
        <v>1933</v>
      </c>
      <c r="F61" s="13" t="s">
        <v>1934</v>
      </c>
      <c r="G61" s="13" t="s">
        <v>1621</v>
      </c>
      <c r="H61" s="13" t="s">
        <v>3744</v>
      </c>
      <c r="I61" s="13" t="s">
        <v>3746</v>
      </c>
      <c r="J61" s="13" t="s">
        <v>1898</v>
      </c>
      <c r="K61" s="13" t="s">
        <v>1900</v>
      </c>
      <c r="L61" s="13" t="s">
        <v>4310</v>
      </c>
      <c r="M61" s="13" t="s">
        <v>1942</v>
      </c>
      <c r="N61" s="13" t="s">
        <v>4313</v>
      </c>
      <c r="O61" s="13" t="s">
        <v>1644</v>
      </c>
      <c r="P61" s="13" t="s">
        <v>1533</v>
      </c>
      <c r="Q61" s="13" t="s">
        <v>1533</v>
      </c>
      <c r="R61" s="13" t="s">
        <v>1533</v>
      </c>
      <c r="S61" s="13" t="s">
        <v>1533</v>
      </c>
      <c r="T61" s="13" t="s">
        <v>1947</v>
      </c>
      <c r="U61" s="13" t="s">
        <v>1533</v>
      </c>
      <c r="V61" s="13" t="s">
        <v>1951</v>
      </c>
      <c r="W61" s="18" t="s">
        <v>4327</v>
      </c>
      <c r="X61" s="18" t="s">
        <v>4329</v>
      </c>
      <c r="Y61" s="18" t="s">
        <v>4331</v>
      </c>
      <c r="Z61" s="18" t="s">
        <v>4333</v>
      </c>
      <c r="AA61" s="20">
        <v>42.0</v>
      </c>
      <c r="AB61" s="18" t="s">
        <v>2331</v>
      </c>
      <c r="AC61" s="18" t="s">
        <v>2211</v>
      </c>
      <c r="AD61" s="18" t="s">
        <v>1335</v>
      </c>
      <c r="AE61" s="18" t="s">
        <v>3759</v>
      </c>
      <c r="AF61" s="18" t="s">
        <v>2336</v>
      </c>
    </row>
    <row r="62" ht="168.0" customHeight="1">
      <c r="A62" s="13" t="s">
        <v>3583</v>
      </c>
      <c r="B62" s="13" t="s">
        <v>4361</v>
      </c>
      <c r="C62" s="13" t="s">
        <v>3584</v>
      </c>
      <c r="D62" s="13" t="s">
        <v>1933</v>
      </c>
      <c r="E62" s="13" t="s">
        <v>4362</v>
      </c>
      <c r="F62" s="13" t="s">
        <v>1618</v>
      </c>
      <c r="G62" s="13" t="s">
        <v>1621</v>
      </c>
      <c r="H62" s="13" t="s">
        <v>3588</v>
      </c>
      <c r="I62" s="13" t="s">
        <v>3589</v>
      </c>
      <c r="J62" s="13" t="s">
        <v>4370</v>
      </c>
      <c r="K62" s="13" t="s">
        <v>1900</v>
      </c>
      <c r="L62" s="13" t="s">
        <v>4373</v>
      </c>
      <c r="M62" s="13" t="s">
        <v>1942</v>
      </c>
      <c r="N62" s="13" t="s">
        <v>4378</v>
      </c>
      <c r="O62" s="13" t="s">
        <v>1644</v>
      </c>
      <c r="P62" s="13" t="s">
        <v>1533</v>
      </c>
      <c r="Q62" s="13" t="s">
        <v>1533</v>
      </c>
      <c r="R62" s="13" t="s">
        <v>1533</v>
      </c>
      <c r="S62" s="13" t="s">
        <v>1533</v>
      </c>
      <c r="T62" s="13" t="s">
        <v>4388</v>
      </c>
      <c r="U62" s="13" t="s">
        <v>4390</v>
      </c>
      <c r="V62" s="13" t="s">
        <v>4393</v>
      </c>
      <c r="W62" s="18" t="s">
        <v>4394</v>
      </c>
      <c r="X62" s="18" t="s">
        <v>4399</v>
      </c>
      <c r="Y62" s="18" t="s">
        <v>4402</v>
      </c>
      <c r="Z62" s="18" t="s">
        <v>4408</v>
      </c>
      <c r="AA62" s="20">
        <v>42.0</v>
      </c>
      <c r="AB62" s="18" t="s">
        <v>2331</v>
      </c>
      <c r="AC62" s="18" t="s">
        <v>2211</v>
      </c>
      <c r="AD62" s="18" t="s">
        <v>1335</v>
      </c>
      <c r="AE62" s="18" t="s">
        <v>3595</v>
      </c>
      <c r="AF62" s="18" t="s">
        <v>1344</v>
      </c>
    </row>
    <row r="63" ht="171.0" customHeight="1">
      <c r="A63" s="13" t="s">
        <v>3646</v>
      </c>
      <c r="B63" s="13" t="s">
        <v>4425</v>
      </c>
      <c r="C63" s="13" t="s">
        <v>3647</v>
      </c>
      <c r="D63" s="13" t="s">
        <v>1933</v>
      </c>
      <c r="E63" s="13" t="s">
        <v>1933</v>
      </c>
      <c r="F63" s="13" t="s">
        <v>1934</v>
      </c>
      <c r="G63" s="13" t="s">
        <v>1621</v>
      </c>
      <c r="H63" s="13" t="s">
        <v>3649</v>
      </c>
      <c r="I63" s="13" t="s">
        <v>3650</v>
      </c>
      <c r="J63" s="13" t="s">
        <v>1898</v>
      </c>
      <c r="K63" s="13" t="s">
        <v>1900</v>
      </c>
      <c r="L63" s="13" t="s">
        <v>4433</v>
      </c>
      <c r="M63" s="13" t="s">
        <v>1942</v>
      </c>
      <c r="N63" s="13" t="s">
        <v>4436</v>
      </c>
      <c r="O63" s="13" t="s">
        <v>1644</v>
      </c>
      <c r="P63" s="13" t="s">
        <v>1533</v>
      </c>
      <c r="Q63" s="13" t="s">
        <v>1533</v>
      </c>
      <c r="R63" s="13" t="s">
        <v>1533</v>
      </c>
      <c r="S63" s="13" t="s">
        <v>1533</v>
      </c>
      <c r="T63" s="13" t="s">
        <v>1947</v>
      </c>
      <c r="U63" s="13" t="s">
        <v>1533</v>
      </c>
      <c r="V63" s="13" t="s">
        <v>1951</v>
      </c>
      <c r="W63" s="18" t="s">
        <v>4445</v>
      </c>
      <c r="X63" s="18" t="s">
        <v>4448</v>
      </c>
      <c r="Y63" s="18" t="s">
        <v>4451</v>
      </c>
      <c r="Z63" s="18" t="s">
        <v>4453</v>
      </c>
      <c r="AA63" s="20">
        <v>42.0</v>
      </c>
      <c r="AB63" s="18" t="s">
        <v>2331</v>
      </c>
      <c r="AC63" s="18" t="s">
        <v>2211</v>
      </c>
      <c r="AD63" s="18" t="s">
        <v>1335</v>
      </c>
      <c r="AE63" s="18" t="s">
        <v>3657</v>
      </c>
      <c r="AF63" s="18" t="s">
        <v>2336</v>
      </c>
    </row>
    <row r="64" ht="234.0" customHeight="1">
      <c r="A64" s="13" t="s">
        <v>3344</v>
      </c>
      <c r="B64" s="13" t="s">
        <v>4484</v>
      </c>
      <c r="C64" s="13" t="s">
        <v>3345</v>
      </c>
      <c r="D64" s="13" t="s">
        <v>1933</v>
      </c>
      <c r="E64" s="13" t="s">
        <v>1933</v>
      </c>
      <c r="F64" s="13" t="s">
        <v>1934</v>
      </c>
      <c r="G64" s="13" t="s">
        <v>1621</v>
      </c>
      <c r="H64" s="13" t="s">
        <v>3347</v>
      </c>
      <c r="I64" s="13" t="s">
        <v>3348</v>
      </c>
      <c r="J64" s="13" t="s">
        <v>1898</v>
      </c>
      <c r="K64" s="13" t="s">
        <v>1900</v>
      </c>
      <c r="L64" s="13" t="s">
        <v>4497</v>
      </c>
      <c r="M64" s="13" t="s">
        <v>1942</v>
      </c>
      <c r="N64" s="13" t="s">
        <v>4501</v>
      </c>
      <c r="O64" s="13" t="s">
        <v>1644</v>
      </c>
      <c r="P64" s="13" t="s">
        <v>1533</v>
      </c>
      <c r="Q64" s="13" t="s">
        <v>1533</v>
      </c>
      <c r="R64" s="13" t="s">
        <v>1533</v>
      </c>
      <c r="S64" s="13" t="s">
        <v>1533</v>
      </c>
      <c r="T64" s="13" t="s">
        <v>1947</v>
      </c>
      <c r="U64" s="13" t="s">
        <v>1533</v>
      </c>
      <c r="V64" s="13" t="s">
        <v>1951</v>
      </c>
      <c r="W64" s="18" t="s">
        <v>4515</v>
      </c>
      <c r="X64" s="18" t="s">
        <v>4517</v>
      </c>
      <c r="Y64" s="18" t="s">
        <v>4519</v>
      </c>
      <c r="Z64" s="18" t="s">
        <v>4522</v>
      </c>
      <c r="AA64" s="20">
        <v>42.0</v>
      </c>
      <c r="AB64" s="18" t="s">
        <v>2331</v>
      </c>
      <c r="AC64" s="18" t="s">
        <v>3354</v>
      </c>
      <c r="AD64" s="18" t="s">
        <v>1335</v>
      </c>
      <c r="AE64" s="18" t="s">
        <v>3355</v>
      </c>
      <c r="AF64" s="18" t="s">
        <v>3356</v>
      </c>
    </row>
    <row r="65" ht="351.0" customHeight="1">
      <c r="A65" s="13" t="s">
        <v>3419</v>
      </c>
      <c r="B65" s="13" t="s">
        <v>4535</v>
      </c>
      <c r="C65" s="13" t="s">
        <v>3420</v>
      </c>
      <c r="D65" s="13" t="s">
        <v>4538</v>
      </c>
      <c r="E65" s="13" t="s">
        <v>4539</v>
      </c>
      <c r="F65" s="13" t="s">
        <v>1618</v>
      </c>
      <c r="G65" s="13" t="s">
        <v>1621</v>
      </c>
      <c r="H65" s="13" t="s">
        <v>4541</v>
      </c>
      <c r="I65" s="13" t="s">
        <v>4543</v>
      </c>
      <c r="J65" s="13" t="s">
        <v>4544</v>
      </c>
      <c r="K65" s="13" t="s">
        <v>1900</v>
      </c>
      <c r="L65" s="13" t="s">
        <v>4546</v>
      </c>
      <c r="M65" s="13" t="s">
        <v>1942</v>
      </c>
      <c r="N65" s="13" t="s">
        <v>4549</v>
      </c>
      <c r="O65" s="13" t="s">
        <v>1644</v>
      </c>
      <c r="P65" s="13" t="s">
        <v>1533</v>
      </c>
      <c r="Q65" s="13" t="s">
        <v>1533</v>
      </c>
      <c r="R65" s="13" t="s">
        <v>1533</v>
      </c>
      <c r="S65" s="13" t="s">
        <v>1533</v>
      </c>
      <c r="T65" s="13" t="s">
        <v>4559</v>
      </c>
      <c r="U65" s="13" t="s">
        <v>4560</v>
      </c>
      <c r="V65" s="13" t="s">
        <v>4563</v>
      </c>
      <c r="W65" s="18" t="s">
        <v>4565</v>
      </c>
      <c r="X65" s="18" t="s">
        <v>4573</v>
      </c>
      <c r="Y65" s="18" t="s">
        <v>4578</v>
      </c>
      <c r="Z65" s="18" t="s">
        <v>4580</v>
      </c>
      <c r="AA65" s="20">
        <v>42.0</v>
      </c>
      <c r="AB65" s="18" t="s">
        <v>2331</v>
      </c>
      <c r="AC65" s="18" t="s">
        <v>2211</v>
      </c>
      <c r="AD65" s="18" t="s">
        <v>1335</v>
      </c>
      <c r="AE65" s="18" t="s">
        <v>3438</v>
      </c>
      <c r="AF65" s="18" t="s">
        <v>2336</v>
      </c>
    </row>
    <row r="66" ht="234.0" customHeight="1">
      <c r="A66" s="13" t="s">
        <v>3815</v>
      </c>
      <c r="B66" s="13" t="s">
        <v>4596</v>
      </c>
      <c r="C66" s="13" t="s">
        <v>3818</v>
      </c>
      <c r="D66" s="13" t="s">
        <v>1933</v>
      </c>
      <c r="E66" s="13" t="s">
        <v>1933</v>
      </c>
      <c r="F66" s="13" t="s">
        <v>1934</v>
      </c>
      <c r="G66" s="13" t="s">
        <v>1621</v>
      </c>
      <c r="H66" s="13" t="s">
        <v>3822</v>
      </c>
      <c r="I66" s="13" t="s">
        <v>3823</v>
      </c>
      <c r="J66" s="13" t="s">
        <v>1898</v>
      </c>
      <c r="K66" s="13" t="s">
        <v>1900</v>
      </c>
      <c r="L66" s="13" t="s">
        <v>4609</v>
      </c>
      <c r="M66" s="13" t="s">
        <v>1942</v>
      </c>
      <c r="N66" s="13" t="s">
        <v>4616</v>
      </c>
      <c r="O66" s="13" t="s">
        <v>1644</v>
      </c>
      <c r="P66" s="13" t="s">
        <v>1533</v>
      </c>
      <c r="Q66" s="13" t="s">
        <v>1533</v>
      </c>
      <c r="R66" s="13" t="s">
        <v>1533</v>
      </c>
      <c r="S66" s="13" t="s">
        <v>1533</v>
      </c>
      <c r="T66" s="13" t="s">
        <v>4621</v>
      </c>
      <c r="U66" s="13" t="s">
        <v>1533</v>
      </c>
      <c r="V66" s="13" t="s">
        <v>1951</v>
      </c>
      <c r="W66" s="18" t="s">
        <v>4626</v>
      </c>
      <c r="X66" s="18" t="s">
        <v>4630</v>
      </c>
      <c r="Y66" s="18" t="s">
        <v>4633</v>
      </c>
      <c r="Z66" s="18" t="s">
        <v>4637</v>
      </c>
      <c r="AA66" s="20">
        <v>42.0</v>
      </c>
      <c r="AB66" s="18" t="s">
        <v>2331</v>
      </c>
      <c r="AC66" s="18" t="s">
        <v>2211</v>
      </c>
      <c r="AD66" s="18" t="s">
        <v>1335</v>
      </c>
      <c r="AE66" s="18" t="s">
        <v>3833</v>
      </c>
      <c r="AF66" s="18" t="s">
        <v>2336</v>
      </c>
    </row>
    <row r="67" ht="260.25" customHeight="1">
      <c r="A67" s="13" t="s">
        <v>3469</v>
      </c>
      <c r="B67" s="13" t="s">
        <v>4652</v>
      </c>
      <c r="C67" s="13" t="s">
        <v>3470</v>
      </c>
      <c r="D67" s="13" t="s">
        <v>1933</v>
      </c>
      <c r="E67" s="13" t="s">
        <v>1933</v>
      </c>
      <c r="F67" s="13" t="s">
        <v>1934</v>
      </c>
      <c r="G67" s="13" t="s">
        <v>1621</v>
      </c>
      <c r="H67" s="13" t="s">
        <v>3471</v>
      </c>
      <c r="I67" s="13" t="s">
        <v>3472</v>
      </c>
      <c r="J67" s="13" t="s">
        <v>1898</v>
      </c>
      <c r="K67" s="13" t="s">
        <v>1900</v>
      </c>
      <c r="L67" s="13" t="s">
        <v>4659</v>
      </c>
      <c r="M67" s="13" t="s">
        <v>1942</v>
      </c>
      <c r="N67" s="13" t="s">
        <v>4664</v>
      </c>
      <c r="O67" s="13" t="s">
        <v>1644</v>
      </c>
      <c r="P67" s="13" t="s">
        <v>1533</v>
      </c>
      <c r="Q67" s="13" t="s">
        <v>1533</v>
      </c>
      <c r="R67" s="13" t="s">
        <v>1533</v>
      </c>
      <c r="S67" s="13" t="s">
        <v>1533</v>
      </c>
      <c r="T67" s="13" t="s">
        <v>1947</v>
      </c>
      <c r="U67" s="13" t="s">
        <v>1533</v>
      </c>
      <c r="V67" s="13" t="s">
        <v>1951</v>
      </c>
      <c r="W67" s="18" t="s">
        <v>4668</v>
      </c>
      <c r="X67" s="18" t="s">
        <v>4677</v>
      </c>
      <c r="Y67" s="18" t="s">
        <v>4681</v>
      </c>
      <c r="Z67" s="18" t="s">
        <v>4685</v>
      </c>
      <c r="AA67" s="20">
        <v>42.0</v>
      </c>
      <c r="AB67" s="18" t="s">
        <v>2331</v>
      </c>
      <c r="AC67" s="18" t="s">
        <v>2211</v>
      </c>
      <c r="AD67" s="18" t="s">
        <v>1335</v>
      </c>
      <c r="AE67" s="18" t="s">
        <v>3484</v>
      </c>
      <c r="AF67" s="18" t="s">
        <v>2336</v>
      </c>
    </row>
    <row r="68" ht="180.75" customHeight="1">
      <c r="A68" s="13" t="s">
        <v>3525</v>
      </c>
      <c r="B68" s="13" t="s">
        <v>4701</v>
      </c>
      <c r="C68" s="13" t="s">
        <v>3526</v>
      </c>
      <c r="D68" s="13" t="s">
        <v>1933</v>
      </c>
      <c r="E68" s="13" t="s">
        <v>4702</v>
      </c>
      <c r="F68" s="13" t="s">
        <v>1618</v>
      </c>
      <c r="G68" s="13" t="s">
        <v>1621</v>
      </c>
      <c r="H68" s="13" t="s">
        <v>4705</v>
      </c>
      <c r="I68" s="13" t="s">
        <v>3532</v>
      </c>
      <c r="J68" s="13" t="s">
        <v>4707</v>
      </c>
      <c r="K68" s="13" t="s">
        <v>1900</v>
      </c>
      <c r="L68" s="13" t="s">
        <v>4708</v>
      </c>
      <c r="M68" s="13" t="s">
        <v>1942</v>
      </c>
      <c r="N68" s="13" t="s">
        <v>4713</v>
      </c>
      <c r="O68" s="13" t="s">
        <v>1644</v>
      </c>
      <c r="P68" s="13" t="s">
        <v>1533</v>
      </c>
      <c r="Q68" s="13" t="s">
        <v>1533</v>
      </c>
      <c r="R68" s="13" t="s">
        <v>1533</v>
      </c>
      <c r="S68" s="13" t="s">
        <v>1533</v>
      </c>
      <c r="T68" s="13" t="s">
        <v>4716</v>
      </c>
      <c r="U68" s="13" t="s">
        <v>4717</v>
      </c>
      <c r="V68" s="13" t="s">
        <v>4719</v>
      </c>
      <c r="W68" s="18" t="s">
        <v>4722</v>
      </c>
      <c r="X68" s="18" t="s">
        <v>4723</v>
      </c>
      <c r="Y68" s="18" t="s">
        <v>4724</v>
      </c>
      <c r="Z68" s="18" t="s">
        <v>4727</v>
      </c>
      <c r="AA68" s="20">
        <v>42.0</v>
      </c>
      <c r="AB68" s="18" t="s">
        <v>2331</v>
      </c>
      <c r="AC68" s="18" t="s">
        <v>2211</v>
      </c>
      <c r="AD68" s="18" t="s">
        <v>1335</v>
      </c>
      <c r="AE68" s="18" t="s">
        <v>3545</v>
      </c>
      <c r="AF68" s="18" t="s">
        <v>1344</v>
      </c>
    </row>
    <row r="69" ht="207.0" customHeight="1">
      <c r="A69" s="13" t="s">
        <v>3762</v>
      </c>
      <c r="B69" s="13" t="s">
        <v>2687</v>
      </c>
      <c r="C69" s="13" t="s">
        <v>3763</v>
      </c>
      <c r="D69" s="13" t="s">
        <v>1933</v>
      </c>
      <c r="E69" s="13" t="s">
        <v>4738</v>
      </c>
      <c r="F69" s="13" t="s">
        <v>1618</v>
      </c>
      <c r="G69" s="13" t="s">
        <v>1621</v>
      </c>
      <c r="H69" s="13" t="s">
        <v>3766</v>
      </c>
      <c r="I69" s="13" t="s">
        <v>3767</v>
      </c>
      <c r="J69" s="13" t="s">
        <v>4707</v>
      </c>
      <c r="K69" s="13" t="s">
        <v>1900</v>
      </c>
      <c r="L69" s="13" t="s">
        <v>4742</v>
      </c>
      <c r="M69" s="13" t="s">
        <v>1942</v>
      </c>
      <c r="N69" s="13" t="s">
        <v>4744</v>
      </c>
      <c r="O69" s="13" t="s">
        <v>1644</v>
      </c>
      <c r="P69" s="13" t="s">
        <v>1533</v>
      </c>
      <c r="Q69" s="13" t="s">
        <v>1533</v>
      </c>
      <c r="R69" s="13" t="s">
        <v>1533</v>
      </c>
      <c r="S69" s="13" t="s">
        <v>1533</v>
      </c>
      <c r="T69" s="13" t="s">
        <v>4755</v>
      </c>
      <c r="U69" s="13" t="s">
        <v>4757</v>
      </c>
      <c r="V69" s="13" t="s">
        <v>4758</v>
      </c>
      <c r="W69" s="18" t="s">
        <v>4759</v>
      </c>
      <c r="X69" s="18" t="s">
        <v>4760</v>
      </c>
      <c r="Y69" s="18" t="s">
        <v>4763</v>
      </c>
      <c r="Z69" s="18" t="s">
        <v>4765</v>
      </c>
      <c r="AA69" s="20">
        <v>42.0</v>
      </c>
      <c r="AB69" s="18" t="s">
        <v>2331</v>
      </c>
      <c r="AC69" s="18" t="s">
        <v>2211</v>
      </c>
      <c r="AD69" s="18" t="s">
        <v>1335</v>
      </c>
      <c r="AE69" s="18" t="s">
        <v>3775</v>
      </c>
      <c r="AF69" s="18" t="s">
        <v>1344</v>
      </c>
    </row>
    <row r="70" ht="458.25" customHeight="1">
      <c r="A70" s="13" t="s">
        <v>2773</v>
      </c>
      <c r="B70" s="13" t="s">
        <v>4778</v>
      </c>
      <c r="C70" s="13" t="s">
        <v>2774</v>
      </c>
      <c r="D70" s="13" t="s">
        <v>1933</v>
      </c>
      <c r="E70" s="13" t="s">
        <v>2396</v>
      </c>
      <c r="F70" s="13" t="s">
        <v>1618</v>
      </c>
      <c r="G70" s="13" t="s">
        <v>1621</v>
      </c>
      <c r="H70" s="13" t="s">
        <v>2777</v>
      </c>
      <c r="I70" s="13" t="s">
        <v>2108</v>
      </c>
      <c r="J70" s="13" t="s">
        <v>4787</v>
      </c>
      <c r="K70" s="13" t="s">
        <v>2783</v>
      </c>
      <c r="L70" s="13" t="s">
        <v>4789</v>
      </c>
      <c r="M70" s="13" t="s">
        <v>1942</v>
      </c>
      <c r="N70" s="13" t="s">
        <v>4790</v>
      </c>
      <c r="O70" s="13" t="s">
        <v>1644</v>
      </c>
      <c r="P70" s="13" t="s">
        <v>1533</v>
      </c>
      <c r="Q70" s="13" t="s">
        <v>1533</v>
      </c>
      <c r="R70" s="13" t="s">
        <v>1533</v>
      </c>
      <c r="S70" s="13" t="s">
        <v>1533</v>
      </c>
      <c r="T70" s="13" t="s">
        <v>4793</v>
      </c>
      <c r="U70" s="13" t="s">
        <v>4796</v>
      </c>
      <c r="V70" s="13" t="s">
        <v>4800</v>
      </c>
      <c r="W70" s="18" t="s">
        <v>4804</v>
      </c>
      <c r="X70" s="18" t="s">
        <v>4807</v>
      </c>
      <c r="Y70" s="18" t="s">
        <v>4810</v>
      </c>
      <c r="Z70" s="18" t="s">
        <v>4814</v>
      </c>
      <c r="AA70" s="20">
        <v>42.0</v>
      </c>
      <c r="AB70" s="18" t="s">
        <v>2331</v>
      </c>
      <c r="AC70" s="18" t="s">
        <v>2211</v>
      </c>
      <c r="AD70" s="18" t="s">
        <v>1335</v>
      </c>
      <c r="AE70" s="18" t="s">
        <v>2789</v>
      </c>
      <c r="AF70" s="18" t="s">
        <v>2336</v>
      </c>
    </row>
    <row r="71" ht="207.0" customHeight="1">
      <c r="A71" s="13" t="s">
        <v>2854</v>
      </c>
      <c r="B71" s="13" t="s">
        <v>4827</v>
      </c>
      <c r="C71" s="13" t="s">
        <v>2855</v>
      </c>
      <c r="D71" s="13" t="s">
        <v>2102</v>
      </c>
      <c r="E71" s="13" t="s">
        <v>4829</v>
      </c>
      <c r="F71" s="13" t="s">
        <v>1618</v>
      </c>
      <c r="G71" s="13" t="s">
        <v>1621</v>
      </c>
      <c r="H71" s="13" t="s">
        <v>2859</v>
      </c>
      <c r="I71" s="13" t="s">
        <v>2108</v>
      </c>
      <c r="J71" s="13" t="s">
        <v>4830</v>
      </c>
      <c r="K71" s="13" t="s">
        <v>2868</v>
      </c>
      <c r="L71" s="13" t="s">
        <v>4832</v>
      </c>
      <c r="M71" s="13" t="s">
        <v>1942</v>
      </c>
      <c r="N71" s="13" t="s">
        <v>4835</v>
      </c>
      <c r="O71" s="13" t="s">
        <v>1644</v>
      </c>
      <c r="P71" s="13" t="s">
        <v>1533</v>
      </c>
      <c r="Q71" s="13" t="s">
        <v>1533</v>
      </c>
      <c r="R71" s="13" t="s">
        <v>1533</v>
      </c>
      <c r="S71" s="13" t="s">
        <v>1533</v>
      </c>
      <c r="T71" s="13" t="s">
        <v>4837</v>
      </c>
      <c r="U71" s="13" t="s">
        <v>4839</v>
      </c>
      <c r="V71" s="13" t="s">
        <v>4840</v>
      </c>
      <c r="W71" s="18" t="s">
        <v>4841</v>
      </c>
      <c r="X71" s="18" t="s">
        <v>4843</v>
      </c>
      <c r="Y71" s="18" t="s">
        <v>4844</v>
      </c>
      <c r="Z71" s="18" t="s">
        <v>4846</v>
      </c>
      <c r="AA71" s="20">
        <v>42.0</v>
      </c>
      <c r="AB71" s="18" t="s">
        <v>2331</v>
      </c>
      <c r="AC71" s="18" t="s">
        <v>2211</v>
      </c>
      <c r="AD71" s="18" t="s">
        <v>1335</v>
      </c>
      <c r="AE71" s="18" t="s">
        <v>2869</v>
      </c>
      <c r="AF71" s="18" t="s">
        <v>2336</v>
      </c>
    </row>
    <row r="72" ht="194.25" customHeight="1">
      <c r="A72" s="13" t="s">
        <v>2872</v>
      </c>
      <c r="B72" s="13" t="s">
        <v>4848</v>
      </c>
      <c r="C72" s="13" t="s">
        <v>2873</v>
      </c>
      <c r="D72" s="13" t="s">
        <v>1933</v>
      </c>
      <c r="E72" s="13" t="s">
        <v>1933</v>
      </c>
      <c r="F72" s="13" t="s">
        <v>1934</v>
      </c>
      <c r="G72" s="13" t="s">
        <v>1621</v>
      </c>
      <c r="H72" s="13" t="s">
        <v>2876</v>
      </c>
      <c r="I72" s="13" t="s">
        <v>2108</v>
      </c>
      <c r="J72" s="13" t="s">
        <v>2875</v>
      </c>
      <c r="K72" s="13" t="s">
        <v>2886</v>
      </c>
      <c r="L72" s="13" t="s">
        <v>4857</v>
      </c>
      <c r="M72" s="13" t="s">
        <v>1942</v>
      </c>
      <c r="N72" s="13" t="s">
        <v>4858</v>
      </c>
      <c r="O72" s="13" t="s">
        <v>1644</v>
      </c>
      <c r="P72" s="13" t="s">
        <v>1533</v>
      </c>
      <c r="Q72" s="13" t="s">
        <v>1533</v>
      </c>
      <c r="R72" s="13" t="s">
        <v>1533</v>
      </c>
      <c r="S72" s="13" t="s">
        <v>1533</v>
      </c>
      <c r="T72" s="13" t="s">
        <v>1947</v>
      </c>
      <c r="U72" s="13" t="s">
        <v>1533</v>
      </c>
      <c r="V72" s="13" t="s">
        <v>1951</v>
      </c>
      <c r="W72" s="18" t="s">
        <v>4862</v>
      </c>
      <c r="X72" s="18" t="s">
        <v>4863</v>
      </c>
      <c r="Y72" s="18" t="s">
        <v>4868</v>
      </c>
      <c r="Z72" s="18" t="s">
        <v>4846</v>
      </c>
      <c r="AA72" s="20">
        <v>42.0</v>
      </c>
      <c r="AB72" s="18" t="s">
        <v>2331</v>
      </c>
      <c r="AC72" s="18" t="s">
        <v>2211</v>
      </c>
      <c r="AD72" s="18" t="s">
        <v>1335</v>
      </c>
      <c r="AE72" s="18" t="s">
        <v>2887</v>
      </c>
      <c r="AF72" s="18" t="s">
        <v>2336</v>
      </c>
    </row>
    <row r="73" ht="260.25" customHeight="1">
      <c r="A73" s="13" t="s">
        <v>2888</v>
      </c>
      <c r="B73" s="13" t="s">
        <v>4876</v>
      </c>
      <c r="C73" s="13" t="s">
        <v>2889</v>
      </c>
      <c r="D73" s="13" t="s">
        <v>1933</v>
      </c>
      <c r="E73" s="13" t="s">
        <v>1933</v>
      </c>
      <c r="F73" s="13" t="s">
        <v>1934</v>
      </c>
      <c r="G73" s="13" t="s">
        <v>1621</v>
      </c>
      <c r="H73" s="13" t="s">
        <v>2893</v>
      </c>
      <c r="I73" s="13" t="s">
        <v>2108</v>
      </c>
      <c r="J73" s="13" t="s">
        <v>2892</v>
      </c>
      <c r="K73" s="13" t="s">
        <v>2899</v>
      </c>
      <c r="L73" s="13" t="s">
        <v>4886</v>
      </c>
      <c r="M73" s="13" t="s">
        <v>1942</v>
      </c>
      <c r="N73" s="13" t="s">
        <v>4887</v>
      </c>
      <c r="O73" s="13" t="s">
        <v>1644</v>
      </c>
      <c r="P73" s="13" t="s">
        <v>1533</v>
      </c>
      <c r="Q73" s="13" t="s">
        <v>1533</v>
      </c>
      <c r="R73" s="13" t="s">
        <v>1533</v>
      </c>
      <c r="S73" s="13" t="s">
        <v>1533</v>
      </c>
      <c r="T73" s="13" t="s">
        <v>1947</v>
      </c>
      <c r="U73" s="13" t="s">
        <v>1533</v>
      </c>
      <c r="V73" s="13" t="s">
        <v>1951</v>
      </c>
      <c r="W73" s="18" t="s">
        <v>4895</v>
      </c>
      <c r="X73" s="18" t="s">
        <v>4897</v>
      </c>
      <c r="Y73" s="18" t="s">
        <v>4899</v>
      </c>
      <c r="Z73" s="18" t="s">
        <v>4846</v>
      </c>
      <c r="AA73" s="20">
        <v>42.0</v>
      </c>
      <c r="AB73" s="18" t="s">
        <v>2331</v>
      </c>
      <c r="AC73" s="18" t="s">
        <v>2211</v>
      </c>
      <c r="AD73" s="18" t="s">
        <v>1335</v>
      </c>
      <c r="AE73" s="18" t="s">
        <v>2902</v>
      </c>
      <c r="AF73" s="18" t="s">
        <v>2336</v>
      </c>
    </row>
    <row r="74" ht="246.75" customHeight="1">
      <c r="A74" s="13" t="s">
        <v>2903</v>
      </c>
      <c r="B74" s="13" t="s">
        <v>4913</v>
      </c>
      <c r="C74" s="13" t="s">
        <v>2904</v>
      </c>
      <c r="D74" s="13" t="s">
        <v>1933</v>
      </c>
      <c r="E74" s="13" t="s">
        <v>1933</v>
      </c>
      <c r="F74" s="13" t="s">
        <v>1934</v>
      </c>
      <c r="G74" s="13" t="s">
        <v>1621</v>
      </c>
      <c r="H74" s="13" t="s">
        <v>2908</v>
      </c>
      <c r="I74" s="13" t="s">
        <v>2108</v>
      </c>
      <c r="J74" s="13" t="s">
        <v>4922</v>
      </c>
      <c r="K74" s="13" t="s">
        <v>2916</v>
      </c>
      <c r="L74" s="13" t="s">
        <v>4923</v>
      </c>
      <c r="M74" s="13" t="s">
        <v>1942</v>
      </c>
      <c r="N74" s="13" t="s">
        <v>4924</v>
      </c>
      <c r="O74" s="13" t="s">
        <v>1644</v>
      </c>
      <c r="P74" s="13" t="s">
        <v>1533</v>
      </c>
      <c r="Q74" s="13" t="s">
        <v>1533</v>
      </c>
      <c r="R74" s="13" t="s">
        <v>1533</v>
      </c>
      <c r="S74" s="13" t="s">
        <v>1533</v>
      </c>
      <c r="T74" s="13" t="s">
        <v>4935</v>
      </c>
      <c r="U74" s="13" t="s">
        <v>4938</v>
      </c>
      <c r="V74" s="13" t="s">
        <v>4939</v>
      </c>
      <c r="W74" s="18" t="s">
        <v>4941</v>
      </c>
      <c r="X74" s="18" t="s">
        <v>4942</v>
      </c>
      <c r="Y74" s="18" t="s">
        <v>4944</v>
      </c>
      <c r="Z74" s="18" t="s">
        <v>4846</v>
      </c>
      <c r="AA74" s="20">
        <v>42.0</v>
      </c>
      <c r="AB74" s="18" t="s">
        <v>2331</v>
      </c>
      <c r="AC74" s="18" t="s">
        <v>2211</v>
      </c>
      <c r="AD74" s="18" t="s">
        <v>1335</v>
      </c>
      <c r="AE74" s="18" t="s">
        <v>2917</v>
      </c>
      <c r="AF74" s="18" t="s">
        <v>2919</v>
      </c>
    </row>
    <row r="75" ht="141.0" customHeight="1">
      <c r="A75" s="13" t="s">
        <v>2920</v>
      </c>
      <c r="B75" s="13" t="s">
        <v>4960</v>
      </c>
      <c r="C75" s="13" t="s">
        <v>2922</v>
      </c>
      <c r="D75" s="13" t="s">
        <v>1933</v>
      </c>
      <c r="E75" s="13" t="s">
        <v>1933</v>
      </c>
      <c r="F75" s="13" t="s">
        <v>1934</v>
      </c>
      <c r="G75" s="13" t="s">
        <v>1621</v>
      </c>
      <c r="H75" s="13" t="s">
        <v>2926</v>
      </c>
      <c r="I75" s="13" t="s">
        <v>2108</v>
      </c>
      <c r="J75" s="13" t="s">
        <v>2924</v>
      </c>
      <c r="K75" s="13" t="s">
        <v>2934</v>
      </c>
      <c r="L75" s="13" t="s">
        <v>4969</v>
      </c>
      <c r="M75" s="13" t="s">
        <v>1942</v>
      </c>
      <c r="N75" s="13" t="s">
        <v>4971</v>
      </c>
      <c r="O75" s="13" t="s">
        <v>1644</v>
      </c>
      <c r="P75" s="13" t="s">
        <v>1533</v>
      </c>
      <c r="Q75" s="13" t="s">
        <v>1533</v>
      </c>
      <c r="R75" s="13" t="s">
        <v>1533</v>
      </c>
      <c r="S75" s="13" t="s">
        <v>1533</v>
      </c>
      <c r="T75" s="13" t="s">
        <v>1947</v>
      </c>
      <c r="U75" s="13" t="s">
        <v>1533</v>
      </c>
      <c r="V75" s="13" t="s">
        <v>1951</v>
      </c>
      <c r="W75" s="18" t="s">
        <v>4973</v>
      </c>
      <c r="X75" s="18" t="s">
        <v>4976</v>
      </c>
      <c r="Y75" s="18" t="s">
        <v>4981</v>
      </c>
      <c r="Z75" s="18" t="s">
        <v>4846</v>
      </c>
      <c r="AA75" s="20">
        <v>42.0</v>
      </c>
      <c r="AB75" s="18" t="s">
        <v>2331</v>
      </c>
      <c r="AC75" s="18" t="s">
        <v>2211</v>
      </c>
      <c r="AD75" s="18" t="s">
        <v>1335</v>
      </c>
      <c r="AE75" s="18" t="s">
        <v>2936</v>
      </c>
      <c r="AF75" s="18" t="s">
        <v>2336</v>
      </c>
    </row>
    <row r="76" ht="154.5" customHeight="1">
      <c r="A76" s="13" t="s">
        <v>2938</v>
      </c>
      <c r="B76" s="13" t="s">
        <v>4960</v>
      </c>
      <c r="C76" s="13" t="s">
        <v>2939</v>
      </c>
      <c r="D76" s="13" t="s">
        <v>1933</v>
      </c>
      <c r="E76" s="13" t="s">
        <v>1933</v>
      </c>
      <c r="F76" s="13" t="s">
        <v>1934</v>
      </c>
      <c r="G76" s="13" t="s">
        <v>1621</v>
      </c>
      <c r="H76" s="13" t="s">
        <v>2942</v>
      </c>
      <c r="I76" s="13" t="s">
        <v>2108</v>
      </c>
      <c r="J76" s="13" t="s">
        <v>2941</v>
      </c>
      <c r="K76" s="13" t="s">
        <v>2950</v>
      </c>
      <c r="L76" s="13" t="s">
        <v>4992</v>
      </c>
      <c r="M76" s="13" t="s">
        <v>1942</v>
      </c>
      <c r="N76" s="13" t="s">
        <v>4996</v>
      </c>
      <c r="O76" s="13" t="s">
        <v>1644</v>
      </c>
      <c r="P76" s="13" t="s">
        <v>1533</v>
      </c>
      <c r="Q76" s="13" t="s">
        <v>1533</v>
      </c>
      <c r="R76" s="13" t="s">
        <v>1533</v>
      </c>
      <c r="S76" s="13" t="s">
        <v>1533</v>
      </c>
      <c r="T76" s="13" t="s">
        <v>1947</v>
      </c>
      <c r="U76" s="13" t="s">
        <v>1533</v>
      </c>
      <c r="V76" s="13" t="s">
        <v>1951</v>
      </c>
      <c r="W76" s="18" t="s">
        <v>4999</v>
      </c>
      <c r="X76" s="18" t="s">
        <v>5000</v>
      </c>
      <c r="Y76" s="18" t="s">
        <v>5002</v>
      </c>
      <c r="Z76" s="18" t="s">
        <v>4846</v>
      </c>
      <c r="AA76" s="20">
        <v>42.0</v>
      </c>
      <c r="AB76" s="18" t="s">
        <v>2331</v>
      </c>
      <c r="AC76" s="18" t="s">
        <v>2211</v>
      </c>
      <c r="AD76" s="18" t="s">
        <v>1335</v>
      </c>
      <c r="AE76" s="18" t="s">
        <v>2951</v>
      </c>
      <c r="AF76" s="18" t="s">
        <v>2336</v>
      </c>
    </row>
    <row r="77" ht="154.5" customHeight="1">
      <c r="A77" s="13" t="s">
        <v>2952</v>
      </c>
      <c r="B77" s="13" t="s">
        <v>4827</v>
      </c>
      <c r="C77" s="13" t="s">
        <v>2953</v>
      </c>
      <c r="D77" s="13" t="s">
        <v>1933</v>
      </c>
      <c r="E77" s="13" t="s">
        <v>1933</v>
      </c>
      <c r="F77" s="13" t="s">
        <v>1934</v>
      </c>
      <c r="G77" s="13" t="s">
        <v>1621</v>
      </c>
      <c r="H77" s="13" t="s">
        <v>2956</v>
      </c>
      <c r="I77" s="13" t="s">
        <v>2108</v>
      </c>
      <c r="J77" s="13" t="s">
        <v>2955</v>
      </c>
      <c r="K77" s="13" t="s">
        <v>2966</v>
      </c>
      <c r="L77" s="13" t="s">
        <v>5019</v>
      </c>
      <c r="M77" s="13" t="s">
        <v>1942</v>
      </c>
      <c r="N77" s="13" t="s">
        <v>5021</v>
      </c>
      <c r="O77" s="13" t="s">
        <v>1644</v>
      </c>
      <c r="P77" s="13" t="s">
        <v>1533</v>
      </c>
      <c r="Q77" s="13" t="s">
        <v>1533</v>
      </c>
      <c r="R77" s="13" t="s">
        <v>1533</v>
      </c>
      <c r="S77" s="13" t="s">
        <v>1533</v>
      </c>
      <c r="T77" s="13" t="s">
        <v>1947</v>
      </c>
      <c r="U77" s="13" t="s">
        <v>1533</v>
      </c>
      <c r="V77" s="13" t="s">
        <v>1951</v>
      </c>
      <c r="W77" s="18" t="s">
        <v>5029</v>
      </c>
      <c r="X77" s="18" t="s">
        <v>5032</v>
      </c>
      <c r="Y77" s="18" t="s">
        <v>5034</v>
      </c>
      <c r="Z77" s="18" t="s">
        <v>4846</v>
      </c>
      <c r="AA77" s="20">
        <v>42.0</v>
      </c>
      <c r="AB77" s="18" t="s">
        <v>2331</v>
      </c>
      <c r="AC77" s="18" t="s">
        <v>2211</v>
      </c>
      <c r="AD77" s="18" t="s">
        <v>1335</v>
      </c>
      <c r="AE77" s="18" t="s">
        <v>2968</v>
      </c>
      <c r="AF77" s="18" t="s">
        <v>2336</v>
      </c>
    </row>
    <row r="78" ht="168.0" customHeight="1">
      <c r="A78" s="13" t="s">
        <v>2970</v>
      </c>
      <c r="B78" s="13" t="s">
        <v>5045</v>
      </c>
      <c r="C78" s="13" t="s">
        <v>2971</v>
      </c>
      <c r="D78" s="13" t="s">
        <v>1933</v>
      </c>
      <c r="E78" s="13" t="s">
        <v>1933</v>
      </c>
      <c r="F78" s="13" t="s">
        <v>1934</v>
      </c>
      <c r="G78" s="13" t="s">
        <v>1621</v>
      </c>
      <c r="H78" s="13" t="s">
        <v>2975</v>
      </c>
      <c r="I78" s="13" t="s">
        <v>2108</v>
      </c>
      <c r="J78" s="13" t="s">
        <v>2974</v>
      </c>
      <c r="K78" s="13" t="s">
        <v>2981</v>
      </c>
      <c r="L78" s="13" t="s">
        <v>5053</v>
      </c>
      <c r="M78" s="13" t="s">
        <v>1942</v>
      </c>
      <c r="N78" s="13" t="s">
        <v>5054</v>
      </c>
      <c r="O78" s="13" t="s">
        <v>1644</v>
      </c>
      <c r="P78" s="13" t="s">
        <v>1533</v>
      </c>
      <c r="Q78" s="13" t="s">
        <v>1533</v>
      </c>
      <c r="R78" s="13" t="s">
        <v>1533</v>
      </c>
      <c r="S78" s="13" t="s">
        <v>1533</v>
      </c>
      <c r="T78" s="13" t="s">
        <v>1947</v>
      </c>
      <c r="U78" s="13" t="s">
        <v>1533</v>
      </c>
      <c r="V78" s="13" t="s">
        <v>1951</v>
      </c>
      <c r="W78" s="18" t="s">
        <v>5057</v>
      </c>
      <c r="X78" s="18" t="s">
        <v>5060</v>
      </c>
      <c r="Y78" s="18" t="s">
        <v>5065</v>
      </c>
      <c r="Z78" s="18" t="s">
        <v>4846</v>
      </c>
      <c r="AA78" s="20">
        <v>42.0</v>
      </c>
      <c r="AB78" s="18" t="s">
        <v>2331</v>
      </c>
      <c r="AC78" s="18" t="s">
        <v>2211</v>
      </c>
      <c r="AD78" s="18" t="s">
        <v>1335</v>
      </c>
      <c r="AE78" s="18" t="s">
        <v>2982</v>
      </c>
      <c r="AF78" s="18" t="s">
        <v>2336</v>
      </c>
    </row>
    <row r="79" ht="171.0" customHeight="1">
      <c r="A79" s="13" t="s">
        <v>2984</v>
      </c>
      <c r="B79" s="13" t="s">
        <v>5078</v>
      </c>
      <c r="C79" s="13" t="s">
        <v>2986</v>
      </c>
      <c r="D79" s="13" t="s">
        <v>1933</v>
      </c>
      <c r="E79" s="13" t="s">
        <v>1933</v>
      </c>
      <c r="F79" s="13" t="s">
        <v>1934</v>
      </c>
      <c r="G79" s="13" t="s">
        <v>1621</v>
      </c>
      <c r="H79" s="13" t="s">
        <v>2992</v>
      </c>
      <c r="I79" s="13" t="s">
        <v>2993</v>
      </c>
      <c r="J79" s="13" t="s">
        <v>2989</v>
      </c>
      <c r="K79" s="13" t="s">
        <v>2997</v>
      </c>
      <c r="L79" s="13" t="s">
        <v>5083</v>
      </c>
      <c r="M79" s="13" t="s">
        <v>1942</v>
      </c>
      <c r="N79" s="13" t="s">
        <v>5087</v>
      </c>
      <c r="O79" s="13" t="s">
        <v>1644</v>
      </c>
      <c r="P79" s="13" t="s">
        <v>1533</v>
      </c>
      <c r="Q79" s="13" t="s">
        <v>1533</v>
      </c>
      <c r="R79" s="13" t="s">
        <v>1533</v>
      </c>
      <c r="S79" s="13" t="s">
        <v>1533</v>
      </c>
      <c r="T79" s="13" t="s">
        <v>1947</v>
      </c>
      <c r="U79" s="13" t="s">
        <v>1533</v>
      </c>
      <c r="V79" s="13" t="s">
        <v>1951</v>
      </c>
      <c r="W79" s="18" t="s">
        <v>5100</v>
      </c>
      <c r="X79" s="18" t="s">
        <v>5101</v>
      </c>
      <c r="Y79" s="18" t="s">
        <v>5102</v>
      </c>
      <c r="Z79" s="18" t="s">
        <v>5104</v>
      </c>
      <c r="AA79" s="20">
        <v>42.0</v>
      </c>
      <c r="AB79" s="18" t="s">
        <v>2331</v>
      </c>
      <c r="AC79" s="18" t="s">
        <v>2211</v>
      </c>
      <c r="AD79" s="18" t="s">
        <v>1335</v>
      </c>
      <c r="AE79" s="18" t="s">
        <v>2998</v>
      </c>
      <c r="AF79" s="18" t="s">
        <v>2336</v>
      </c>
    </row>
    <row r="80" ht="154.5" customHeight="1">
      <c r="A80" s="13" t="s">
        <v>2999</v>
      </c>
      <c r="B80" s="13" t="s">
        <v>5118</v>
      </c>
      <c r="C80" s="13" t="s">
        <v>3000</v>
      </c>
      <c r="D80" s="13" t="s">
        <v>1933</v>
      </c>
      <c r="E80" s="13" t="s">
        <v>1933</v>
      </c>
      <c r="F80" s="13" t="s">
        <v>1934</v>
      </c>
      <c r="G80" s="13" t="s">
        <v>1621</v>
      </c>
      <c r="H80" s="13" t="s">
        <v>3004</v>
      </c>
      <c r="I80" s="13" t="s">
        <v>3005</v>
      </c>
      <c r="J80" s="13" t="s">
        <v>3003</v>
      </c>
      <c r="K80" s="13" t="s">
        <v>3013</v>
      </c>
      <c r="L80" s="13" t="s">
        <v>5128</v>
      </c>
      <c r="M80" s="13" t="s">
        <v>1942</v>
      </c>
      <c r="N80" s="13" t="s">
        <v>5129</v>
      </c>
      <c r="O80" s="13" t="s">
        <v>1644</v>
      </c>
      <c r="P80" s="13" t="s">
        <v>1533</v>
      </c>
      <c r="Q80" s="13" t="s">
        <v>1533</v>
      </c>
      <c r="R80" s="13" t="s">
        <v>1533</v>
      </c>
      <c r="S80" s="13" t="s">
        <v>1533</v>
      </c>
      <c r="T80" s="13" t="s">
        <v>1947</v>
      </c>
      <c r="U80" s="13" t="s">
        <v>1533</v>
      </c>
      <c r="V80" s="13" t="s">
        <v>1951</v>
      </c>
      <c r="W80" s="18" t="s">
        <v>5138</v>
      </c>
      <c r="X80" s="18" t="s">
        <v>5142</v>
      </c>
      <c r="Y80" s="18" t="s">
        <v>5102</v>
      </c>
      <c r="Z80" s="18" t="s">
        <v>5143</v>
      </c>
      <c r="AA80" s="20">
        <v>42.0</v>
      </c>
      <c r="AB80" s="18" t="s">
        <v>2331</v>
      </c>
      <c r="AC80" s="18" t="s">
        <v>2211</v>
      </c>
      <c r="AD80" s="18" t="s">
        <v>1335</v>
      </c>
      <c r="AE80" s="18" t="s">
        <v>3017</v>
      </c>
      <c r="AF80" s="18" t="s">
        <v>2336</v>
      </c>
    </row>
    <row r="81" ht="168.0" customHeight="1">
      <c r="A81" s="13" t="s">
        <v>3018</v>
      </c>
      <c r="B81" s="13" t="s">
        <v>5154</v>
      </c>
      <c r="C81" s="13" t="s">
        <v>3019</v>
      </c>
      <c r="D81" s="13" t="s">
        <v>1933</v>
      </c>
      <c r="E81" s="13" t="s">
        <v>1933</v>
      </c>
      <c r="F81" s="13" t="s">
        <v>1934</v>
      </c>
      <c r="G81" s="13" t="s">
        <v>1621</v>
      </c>
      <c r="H81" s="13" t="s">
        <v>3024</v>
      </c>
      <c r="I81" s="13" t="s">
        <v>3026</v>
      </c>
      <c r="J81" s="13" t="s">
        <v>3023</v>
      </c>
      <c r="K81" s="13" t="s">
        <v>3038</v>
      </c>
      <c r="L81" s="13" t="s">
        <v>5166</v>
      </c>
      <c r="M81" s="13" t="s">
        <v>1942</v>
      </c>
      <c r="N81" s="13" t="s">
        <v>5168</v>
      </c>
      <c r="O81" s="13" t="s">
        <v>1644</v>
      </c>
      <c r="P81" s="13" t="s">
        <v>1533</v>
      </c>
      <c r="Q81" s="13" t="s">
        <v>1533</v>
      </c>
      <c r="R81" s="13" t="s">
        <v>1533</v>
      </c>
      <c r="S81" s="13" t="s">
        <v>1533</v>
      </c>
      <c r="T81" s="13" t="s">
        <v>1947</v>
      </c>
      <c r="U81" s="13" t="s">
        <v>1533</v>
      </c>
      <c r="V81" s="13" t="s">
        <v>1951</v>
      </c>
      <c r="W81" s="18" t="s">
        <v>2600</v>
      </c>
      <c r="X81" s="18" t="s">
        <v>5177</v>
      </c>
      <c r="Y81" s="18" t="s">
        <v>5178</v>
      </c>
      <c r="Z81" s="18" t="s">
        <v>5182</v>
      </c>
      <c r="AA81" s="20">
        <v>42.0</v>
      </c>
      <c r="AB81" s="18" t="s">
        <v>2331</v>
      </c>
      <c r="AC81" s="18" t="s">
        <v>3040</v>
      </c>
      <c r="AD81" s="18" t="s">
        <v>1335</v>
      </c>
      <c r="AE81" s="18" t="s">
        <v>3041</v>
      </c>
      <c r="AF81" s="18" t="s">
        <v>3042</v>
      </c>
    </row>
    <row r="82" ht="168.0" customHeight="1">
      <c r="A82" s="13" t="s">
        <v>3044</v>
      </c>
      <c r="B82" s="13" t="s">
        <v>5191</v>
      </c>
      <c r="C82" s="13" t="s">
        <v>3045</v>
      </c>
      <c r="D82" s="13" t="s">
        <v>1933</v>
      </c>
      <c r="E82" s="13" t="s">
        <v>1933</v>
      </c>
      <c r="F82" s="13" t="s">
        <v>1934</v>
      </c>
      <c r="G82" s="13" t="s">
        <v>1621</v>
      </c>
      <c r="H82" s="13" t="s">
        <v>3051</v>
      </c>
      <c r="I82" s="13" t="s">
        <v>3052</v>
      </c>
      <c r="J82" s="13" t="s">
        <v>3049</v>
      </c>
      <c r="K82" s="13" t="s">
        <v>3059</v>
      </c>
      <c r="L82" s="13" t="s">
        <v>5202</v>
      </c>
      <c r="M82" s="13" t="s">
        <v>1942</v>
      </c>
      <c r="N82" s="13" t="s">
        <v>5204</v>
      </c>
      <c r="O82" s="13" t="s">
        <v>1644</v>
      </c>
      <c r="P82" s="13" t="s">
        <v>1533</v>
      </c>
      <c r="Q82" s="13" t="s">
        <v>1533</v>
      </c>
      <c r="R82" s="13" t="s">
        <v>1533</v>
      </c>
      <c r="S82" s="13" t="s">
        <v>1533</v>
      </c>
      <c r="T82" s="13" t="s">
        <v>1947</v>
      </c>
      <c r="U82" s="13" t="s">
        <v>1533</v>
      </c>
      <c r="V82" s="13" t="s">
        <v>1951</v>
      </c>
      <c r="W82" s="18" t="s">
        <v>5213</v>
      </c>
      <c r="X82" s="18" t="s">
        <v>5215</v>
      </c>
      <c r="Y82" s="18" t="s">
        <v>5218</v>
      </c>
      <c r="Z82" s="18" t="s">
        <v>5221</v>
      </c>
      <c r="AA82" s="20">
        <v>42.0</v>
      </c>
      <c r="AB82" s="18" t="s">
        <v>2331</v>
      </c>
      <c r="AC82" s="18" t="s">
        <v>2211</v>
      </c>
      <c r="AD82" s="18" t="s">
        <v>1335</v>
      </c>
      <c r="AE82" s="18" t="s">
        <v>3061</v>
      </c>
      <c r="AF82" s="18" t="s">
        <v>2336</v>
      </c>
    </row>
    <row r="83" ht="207.0" customHeight="1">
      <c r="A83" s="13" t="s">
        <v>3062</v>
      </c>
      <c r="B83" s="13" t="s">
        <v>5235</v>
      </c>
      <c r="C83" s="13" t="s">
        <v>3063</v>
      </c>
      <c r="D83" s="13" t="s">
        <v>1933</v>
      </c>
      <c r="E83" s="13" t="s">
        <v>1933</v>
      </c>
      <c r="F83" s="13" t="s">
        <v>1934</v>
      </c>
      <c r="G83" s="13" t="s">
        <v>1621</v>
      </c>
      <c r="H83" s="13" t="s">
        <v>3067</v>
      </c>
      <c r="I83" s="13" t="s">
        <v>3068</v>
      </c>
      <c r="J83" s="13" t="s">
        <v>3066</v>
      </c>
      <c r="K83" s="13" t="s">
        <v>3076</v>
      </c>
      <c r="L83" s="13" t="s">
        <v>5239</v>
      </c>
      <c r="M83" s="13" t="s">
        <v>1942</v>
      </c>
      <c r="N83" s="13" t="s">
        <v>5244</v>
      </c>
      <c r="O83" s="13" t="s">
        <v>1644</v>
      </c>
      <c r="P83" s="13" t="s">
        <v>1533</v>
      </c>
      <c r="Q83" s="13" t="s">
        <v>1533</v>
      </c>
      <c r="R83" s="13" t="s">
        <v>1533</v>
      </c>
      <c r="S83" s="13" t="s">
        <v>1533</v>
      </c>
      <c r="T83" s="13" t="s">
        <v>1947</v>
      </c>
      <c r="U83" s="13" t="s">
        <v>1533</v>
      </c>
      <c r="V83" s="13" t="s">
        <v>1951</v>
      </c>
      <c r="W83" s="18" t="s">
        <v>5253</v>
      </c>
      <c r="X83" s="18" t="s">
        <v>5255</v>
      </c>
      <c r="Y83" s="18" t="s">
        <v>5257</v>
      </c>
      <c r="Z83" s="18" t="s">
        <v>5259</v>
      </c>
      <c r="AA83" s="20">
        <v>42.0</v>
      </c>
      <c r="AB83" s="18" t="s">
        <v>2331</v>
      </c>
      <c r="AC83" s="18" t="s">
        <v>3078</v>
      </c>
      <c r="AD83" s="18" t="s">
        <v>1335</v>
      </c>
      <c r="AE83" s="18" t="s">
        <v>3080</v>
      </c>
      <c r="AF83" s="18" t="s">
        <v>3082</v>
      </c>
    </row>
    <row r="84" ht="180.75" customHeight="1">
      <c r="A84" s="13" t="s">
        <v>3084</v>
      </c>
      <c r="B84" s="13" t="s">
        <v>5275</v>
      </c>
      <c r="C84" s="13" t="s">
        <v>3085</v>
      </c>
      <c r="D84" s="13" t="s">
        <v>1933</v>
      </c>
      <c r="E84" s="13" t="s">
        <v>1933</v>
      </c>
      <c r="F84" s="13" t="s">
        <v>1934</v>
      </c>
      <c r="G84" s="13" t="s">
        <v>1621</v>
      </c>
      <c r="H84" s="13" t="s">
        <v>3090</v>
      </c>
      <c r="I84" s="13" t="s">
        <v>2108</v>
      </c>
      <c r="J84" s="13" t="s">
        <v>3088</v>
      </c>
      <c r="K84" s="13" t="s">
        <v>3103</v>
      </c>
      <c r="L84" s="13" t="s">
        <v>5282</v>
      </c>
      <c r="M84" s="13" t="s">
        <v>1942</v>
      </c>
      <c r="N84" s="13" t="s">
        <v>5287</v>
      </c>
      <c r="O84" s="13" t="s">
        <v>1644</v>
      </c>
      <c r="P84" s="13" t="s">
        <v>1533</v>
      </c>
      <c r="Q84" s="13" t="s">
        <v>1533</v>
      </c>
      <c r="R84" s="13" t="s">
        <v>1533</v>
      </c>
      <c r="S84" s="13" t="s">
        <v>1533</v>
      </c>
      <c r="T84" s="13" t="s">
        <v>1947</v>
      </c>
      <c r="U84" s="13" t="s">
        <v>1533</v>
      </c>
      <c r="V84" s="13" t="s">
        <v>1951</v>
      </c>
      <c r="W84" s="18" t="s">
        <v>5294</v>
      </c>
      <c r="X84" s="18" t="s">
        <v>5296</v>
      </c>
      <c r="Y84" s="18" t="s">
        <v>5299</v>
      </c>
      <c r="Z84" s="18" t="s">
        <v>5300</v>
      </c>
      <c r="AA84" s="20">
        <v>42.0</v>
      </c>
      <c r="AB84" s="18" t="s">
        <v>2331</v>
      </c>
      <c r="AC84" s="18" t="s">
        <v>2211</v>
      </c>
      <c r="AD84" s="18" t="s">
        <v>1335</v>
      </c>
      <c r="AE84" s="18" t="s">
        <v>3107</v>
      </c>
      <c r="AF84" s="18" t="s">
        <v>2336</v>
      </c>
    </row>
    <row r="85" ht="576.75" customHeight="1">
      <c r="A85" s="13" t="s">
        <v>3109</v>
      </c>
      <c r="B85" s="13" t="s">
        <v>5314</v>
      </c>
      <c r="C85" s="13" t="s">
        <v>3110</v>
      </c>
      <c r="D85" s="13" t="s">
        <v>1933</v>
      </c>
      <c r="E85" s="13" t="s">
        <v>1933</v>
      </c>
      <c r="F85" s="13" t="s">
        <v>1934</v>
      </c>
      <c r="G85" s="13" t="s">
        <v>1621</v>
      </c>
      <c r="H85" s="13" t="s">
        <v>3114</v>
      </c>
      <c r="I85" s="13" t="s">
        <v>3115</v>
      </c>
      <c r="J85" s="13" t="s">
        <v>3113</v>
      </c>
      <c r="K85" s="13" t="s">
        <v>3123</v>
      </c>
      <c r="L85" s="13" t="s">
        <v>5321</v>
      </c>
      <c r="M85" s="13" t="s">
        <v>1942</v>
      </c>
      <c r="N85" s="13" t="s">
        <v>5325</v>
      </c>
      <c r="O85" s="13" t="s">
        <v>1644</v>
      </c>
      <c r="P85" s="13" t="s">
        <v>1533</v>
      </c>
      <c r="Q85" s="13" t="s">
        <v>1533</v>
      </c>
      <c r="R85" s="13" t="s">
        <v>1533</v>
      </c>
      <c r="S85" s="13" t="s">
        <v>1533</v>
      </c>
      <c r="T85" s="13" t="s">
        <v>1947</v>
      </c>
      <c r="U85" s="13" t="s">
        <v>1533</v>
      </c>
      <c r="V85" s="13" t="s">
        <v>1951</v>
      </c>
      <c r="W85" s="18" t="s">
        <v>5336</v>
      </c>
      <c r="X85" s="18" t="s">
        <v>5337</v>
      </c>
      <c r="Y85" s="18" t="s">
        <v>5340</v>
      </c>
      <c r="Z85" s="18" t="s">
        <v>5341</v>
      </c>
      <c r="AA85" s="20">
        <v>42.0</v>
      </c>
      <c r="AB85" s="18" t="s">
        <v>2331</v>
      </c>
      <c r="AC85" s="18" t="s">
        <v>2211</v>
      </c>
      <c r="AD85" s="18" t="s">
        <v>1335</v>
      </c>
      <c r="AE85" s="18" t="s">
        <v>3125</v>
      </c>
      <c r="AF85" s="18" t="s">
        <v>2336</v>
      </c>
    </row>
    <row r="86" ht="366.0" customHeight="1">
      <c r="A86" s="13" t="s">
        <v>3126</v>
      </c>
      <c r="B86" s="13" t="s">
        <v>5355</v>
      </c>
      <c r="C86" s="13" t="s">
        <v>3127</v>
      </c>
      <c r="D86" s="13" t="s">
        <v>1933</v>
      </c>
      <c r="E86" s="13" t="s">
        <v>1933</v>
      </c>
      <c r="F86" s="13" t="s">
        <v>1934</v>
      </c>
      <c r="G86" s="13" t="s">
        <v>1621</v>
      </c>
      <c r="H86" s="13" t="s">
        <v>3132</v>
      </c>
      <c r="I86" s="13" t="s">
        <v>2108</v>
      </c>
      <c r="J86" s="13" t="s">
        <v>5359</v>
      </c>
      <c r="K86" s="13" t="s">
        <v>3142</v>
      </c>
      <c r="L86" s="13" t="s">
        <v>5362</v>
      </c>
      <c r="M86" s="13" t="s">
        <v>1942</v>
      </c>
      <c r="N86" s="13" t="s">
        <v>5363</v>
      </c>
      <c r="O86" s="13" t="s">
        <v>1644</v>
      </c>
      <c r="P86" s="13" t="s">
        <v>1533</v>
      </c>
      <c r="Q86" s="13" t="s">
        <v>1533</v>
      </c>
      <c r="R86" s="13" t="s">
        <v>1533</v>
      </c>
      <c r="S86" s="13" t="s">
        <v>1533</v>
      </c>
      <c r="T86" s="13" t="s">
        <v>5371</v>
      </c>
      <c r="U86" s="13" t="s">
        <v>5373</v>
      </c>
      <c r="V86" s="13" t="s">
        <v>5374</v>
      </c>
      <c r="W86" s="18" t="s">
        <v>5375</v>
      </c>
      <c r="X86" s="18" t="s">
        <v>5377</v>
      </c>
      <c r="Y86" s="18" t="s">
        <v>5379</v>
      </c>
      <c r="Z86" s="18" t="s">
        <v>5380</v>
      </c>
      <c r="AA86" s="20">
        <v>42.0</v>
      </c>
      <c r="AB86" s="18" t="s">
        <v>2331</v>
      </c>
      <c r="AC86" s="18" t="s">
        <v>2211</v>
      </c>
      <c r="AD86" s="18" t="s">
        <v>1335</v>
      </c>
      <c r="AE86" s="18" t="s">
        <v>3144</v>
      </c>
      <c r="AF86" s="18" t="s">
        <v>1344</v>
      </c>
    </row>
    <row r="87" ht="1368.75" customHeight="1">
      <c r="A87" s="13" t="s">
        <v>3146</v>
      </c>
      <c r="B87" s="13" t="s">
        <v>5382</v>
      </c>
      <c r="C87" s="13" t="s">
        <v>3147</v>
      </c>
      <c r="D87" s="13" t="s">
        <v>1933</v>
      </c>
      <c r="E87" s="13" t="s">
        <v>1933</v>
      </c>
      <c r="F87" s="13" t="s">
        <v>1934</v>
      </c>
      <c r="G87" s="13" t="s">
        <v>1621</v>
      </c>
      <c r="H87" s="13" t="s">
        <v>3150</v>
      </c>
      <c r="I87" s="13" t="s">
        <v>2108</v>
      </c>
      <c r="J87" s="13" t="s">
        <v>3149</v>
      </c>
      <c r="K87" s="13" t="s">
        <v>3162</v>
      </c>
      <c r="L87" s="13" t="s">
        <v>5387</v>
      </c>
      <c r="M87" s="13" t="s">
        <v>1942</v>
      </c>
      <c r="N87" s="13" t="s">
        <v>5392</v>
      </c>
      <c r="O87" s="13" t="s">
        <v>1644</v>
      </c>
      <c r="P87" s="13" t="s">
        <v>1533</v>
      </c>
      <c r="Q87" s="13" t="s">
        <v>1533</v>
      </c>
      <c r="R87" s="13" t="s">
        <v>1533</v>
      </c>
      <c r="S87" s="13" t="s">
        <v>1533</v>
      </c>
      <c r="T87" s="13" t="s">
        <v>1947</v>
      </c>
      <c r="U87" s="13" t="s">
        <v>1533</v>
      </c>
      <c r="V87" s="13" t="s">
        <v>1951</v>
      </c>
      <c r="W87" s="18" t="s">
        <v>5375</v>
      </c>
      <c r="X87" s="18" t="s">
        <v>5397</v>
      </c>
      <c r="Y87" s="18" t="s">
        <v>5399</v>
      </c>
      <c r="Z87" s="18" t="s">
        <v>5400</v>
      </c>
      <c r="AA87" s="20">
        <v>42.0</v>
      </c>
      <c r="AB87" s="18" t="s">
        <v>2331</v>
      </c>
      <c r="AC87" s="18" t="s">
        <v>2211</v>
      </c>
      <c r="AD87" s="18" t="s">
        <v>1335</v>
      </c>
      <c r="AE87" s="18" t="s">
        <v>3164</v>
      </c>
      <c r="AF87" s="18" t="s">
        <v>2336</v>
      </c>
    </row>
    <row r="88" ht="801.75" customHeight="1">
      <c r="A88" s="13" t="s">
        <v>3165</v>
      </c>
      <c r="B88" s="13" t="s">
        <v>5411</v>
      </c>
      <c r="C88" s="13" t="s">
        <v>3167</v>
      </c>
      <c r="D88" s="13" t="s">
        <v>2102</v>
      </c>
      <c r="E88" s="13" t="s">
        <v>4829</v>
      </c>
      <c r="F88" s="13" t="s">
        <v>1618</v>
      </c>
      <c r="G88" s="13" t="s">
        <v>1621</v>
      </c>
      <c r="H88" s="13" t="s">
        <v>3170</v>
      </c>
      <c r="I88" s="13" t="s">
        <v>2108</v>
      </c>
      <c r="J88" s="13" t="s">
        <v>5417</v>
      </c>
      <c r="K88" s="13" t="s">
        <v>3177</v>
      </c>
      <c r="L88" s="13" t="s">
        <v>5419</v>
      </c>
      <c r="M88" s="13" t="s">
        <v>1942</v>
      </c>
      <c r="N88" s="13" t="s">
        <v>5422</v>
      </c>
      <c r="O88" s="13" t="s">
        <v>1644</v>
      </c>
      <c r="P88" s="13" t="s">
        <v>1533</v>
      </c>
      <c r="Q88" s="13" t="s">
        <v>1533</v>
      </c>
      <c r="R88" s="13" t="s">
        <v>1533</v>
      </c>
      <c r="S88" s="13" t="s">
        <v>1533</v>
      </c>
      <c r="T88" s="13" t="s">
        <v>4837</v>
      </c>
      <c r="U88" s="13" t="s">
        <v>4839</v>
      </c>
      <c r="V88" s="13" t="s">
        <v>4840</v>
      </c>
      <c r="W88" s="18" t="s">
        <v>5429</v>
      </c>
      <c r="X88" s="18" t="s">
        <v>5430</v>
      </c>
      <c r="Y88" s="18" t="s">
        <v>5431</v>
      </c>
      <c r="Z88" s="18" t="s">
        <v>5433</v>
      </c>
      <c r="AA88" s="20">
        <v>42.0</v>
      </c>
      <c r="AB88" s="18" t="s">
        <v>2331</v>
      </c>
      <c r="AC88" s="18" t="s">
        <v>2211</v>
      </c>
      <c r="AD88" s="18" t="s">
        <v>1335</v>
      </c>
      <c r="AE88" s="18" t="s">
        <v>3178</v>
      </c>
      <c r="AF88" s="18" t="s">
        <v>2336</v>
      </c>
    </row>
    <row r="89" ht="498.0" customHeight="1">
      <c r="A89" s="13" t="s">
        <v>3179</v>
      </c>
      <c r="B89" s="13" t="s">
        <v>5444</v>
      </c>
      <c r="C89" s="13" t="s">
        <v>3181</v>
      </c>
      <c r="D89" s="13" t="s">
        <v>1933</v>
      </c>
      <c r="E89" s="13" t="s">
        <v>1933</v>
      </c>
      <c r="F89" s="13" t="s">
        <v>1934</v>
      </c>
      <c r="G89" s="13" t="s">
        <v>1621</v>
      </c>
      <c r="H89" s="13" t="s">
        <v>3184</v>
      </c>
      <c r="I89" s="13" t="s">
        <v>3186</v>
      </c>
      <c r="J89" s="13" t="s">
        <v>3183</v>
      </c>
      <c r="K89" s="13" t="s">
        <v>3195</v>
      </c>
      <c r="L89" s="13" t="s">
        <v>5452</v>
      </c>
      <c r="M89" s="13" t="s">
        <v>1942</v>
      </c>
      <c r="N89" s="13" t="s">
        <v>5459</v>
      </c>
      <c r="O89" s="13" t="s">
        <v>1644</v>
      </c>
      <c r="P89" s="13" t="s">
        <v>1533</v>
      </c>
      <c r="Q89" s="13" t="s">
        <v>1533</v>
      </c>
      <c r="R89" s="13" t="s">
        <v>1533</v>
      </c>
      <c r="S89" s="13" t="s">
        <v>1533</v>
      </c>
      <c r="T89" s="13" t="s">
        <v>1947</v>
      </c>
      <c r="U89" s="13" t="s">
        <v>1533</v>
      </c>
      <c r="V89" s="13" t="s">
        <v>1951</v>
      </c>
      <c r="W89" s="18" t="s">
        <v>5467</v>
      </c>
      <c r="X89" s="18" t="s">
        <v>5471</v>
      </c>
      <c r="Y89" s="18" t="s">
        <v>5472</v>
      </c>
      <c r="Z89" s="18" t="s">
        <v>5473</v>
      </c>
      <c r="AA89" s="20">
        <v>42.0</v>
      </c>
      <c r="AB89" s="18" t="s">
        <v>2331</v>
      </c>
      <c r="AC89" s="18" t="s">
        <v>2211</v>
      </c>
      <c r="AD89" s="18" t="s">
        <v>1335</v>
      </c>
      <c r="AE89" s="18" t="s">
        <v>3196</v>
      </c>
      <c r="AF89" s="18" t="s">
        <v>2336</v>
      </c>
    </row>
    <row r="90" ht="471.75" customHeight="1">
      <c r="A90" s="13" t="s">
        <v>2792</v>
      </c>
      <c r="B90" s="13" t="s">
        <v>5486</v>
      </c>
      <c r="C90" s="13" t="s">
        <v>2793</v>
      </c>
      <c r="D90" s="13" t="s">
        <v>1933</v>
      </c>
      <c r="E90" s="13" t="s">
        <v>2396</v>
      </c>
      <c r="F90" s="13" t="s">
        <v>1618</v>
      </c>
      <c r="G90" s="13" t="s">
        <v>1621</v>
      </c>
      <c r="H90" s="13" t="s">
        <v>2797</v>
      </c>
      <c r="I90" s="13" t="s">
        <v>2798</v>
      </c>
      <c r="J90" s="13" t="s">
        <v>5493</v>
      </c>
      <c r="K90" s="13" t="s">
        <v>2806</v>
      </c>
      <c r="L90" s="13" t="s">
        <v>5496</v>
      </c>
      <c r="M90" s="13" t="s">
        <v>1942</v>
      </c>
      <c r="N90" s="13" t="s">
        <v>5498</v>
      </c>
      <c r="O90" s="13" t="s">
        <v>1644</v>
      </c>
      <c r="P90" s="13" t="s">
        <v>1533</v>
      </c>
      <c r="Q90" s="13" t="s">
        <v>1533</v>
      </c>
      <c r="R90" s="13" t="s">
        <v>1533</v>
      </c>
      <c r="S90" s="13" t="s">
        <v>1533</v>
      </c>
      <c r="T90" s="13" t="s">
        <v>4793</v>
      </c>
      <c r="U90" s="13" t="s">
        <v>4796</v>
      </c>
      <c r="V90" s="13" t="s">
        <v>4800</v>
      </c>
      <c r="W90" s="18" t="s">
        <v>5506</v>
      </c>
      <c r="X90" s="18" t="s">
        <v>5508</v>
      </c>
      <c r="Y90" s="18" t="s">
        <v>5511</v>
      </c>
      <c r="Z90" s="18" t="s">
        <v>5516</v>
      </c>
      <c r="AA90" s="20">
        <v>42.0</v>
      </c>
      <c r="AB90" s="18" t="s">
        <v>2331</v>
      </c>
      <c r="AC90" s="18" t="s">
        <v>2211</v>
      </c>
      <c r="AD90" s="18" t="s">
        <v>1335</v>
      </c>
      <c r="AE90" s="18" t="s">
        <v>2814</v>
      </c>
      <c r="AF90" s="18" t="s">
        <v>2336</v>
      </c>
    </row>
    <row r="91" ht="2306.25" customHeight="1">
      <c r="A91" s="13" t="s">
        <v>2421</v>
      </c>
      <c r="B91" s="13" t="s">
        <v>2728</v>
      </c>
      <c r="C91" s="13" t="s">
        <v>2423</v>
      </c>
      <c r="D91" s="13" t="s">
        <v>1933</v>
      </c>
      <c r="E91" s="13" t="s">
        <v>2154</v>
      </c>
      <c r="F91" s="13" t="s">
        <v>1618</v>
      </c>
      <c r="G91" s="13" t="s">
        <v>1621</v>
      </c>
      <c r="H91" s="13" t="s">
        <v>3900</v>
      </c>
      <c r="I91" s="13" t="s">
        <v>3901</v>
      </c>
      <c r="J91" s="13" t="s">
        <v>5527</v>
      </c>
      <c r="K91" s="13" t="s">
        <v>3915</v>
      </c>
      <c r="L91" s="13" t="s">
        <v>5531</v>
      </c>
      <c r="M91" s="13" t="s">
        <v>5532</v>
      </c>
      <c r="N91" s="13" t="s">
        <v>5535</v>
      </c>
      <c r="O91" s="13" t="s">
        <v>1644</v>
      </c>
      <c r="P91" s="13" t="s">
        <v>1533</v>
      </c>
      <c r="Q91" s="13" t="s">
        <v>1533</v>
      </c>
      <c r="R91" s="13" t="s">
        <v>1533</v>
      </c>
      <c r="S91" s="13" t="s">
        <v>1533</v>
      </c>
      <c r="T91" s="13" t="s">
        <v>2183</v>
      </c>
      <c r="U91" s="13" t="s">
        <v>5544</v>
      </c>
      <c r="V91" s="13" t="s">
        <v>2187</v>
      </c>
      <c r="W91" s="18" t="s">
        <v>5546</v>
      </c>
      <c r="X91" s="18" t="s">
        <v>5547</v>
      </c>
      <c r="Y91" s="18" t="s">
        <v>5549</v>
      </c>
      <c r="Z91" s="18" t="s">
        <v>5550</v>
      </c>
      <c r="AA91" s="20">
        <v>34.0</v>
      </c>
      <c r="AB91" s="18" t="s">
        <v>1403</v>
      </c>
      <c r="AC91" s="18" t="s">
        <v>2211</v>
      </c>
      <c r="AD91" s="18" t="s">
        <v>1404</v>
      </c>
      <c r="AE91" s="18" t="s">
        <v>2445</v>
      </c>
      <c r="AF91" s="18" t="s">
        <v>2213</v>
      </c>
    </row>
    <row r="92" ht="444.75" customHeight="1">
      <c r="A92" s="13" t="s">
        <v>2232</v>
      </c>
      <c r="B92" s="13" t="s">
        <v>5567</v>
      </c>
      <c r="C92" s="13" t="s">
        <v>2237</v>
      </c>
      <c r="D92" s="13" t="s">
        <v>1933</v>
      </c>
      <c r="E92" s="13" t="s">
        <v>2154</v>
      </c>
      <c r="F92" s="13" t="s">
        <v>1618</v>
      </c>
      <c r="G92" s="13" t="s">
        <v>1621</v>
      </c>
      <c r="H92" s="13" t="s">
        <v>3885</v>
      </c>
      <c r="I92" s="13" t="s">
        <v>3886</v>
      </c>
      <c r="J92" s="13" t="s">
        <v>5574</v>
      </c>
      <c r="K92" s="13" t="s">
        <v>3895</v>
      </c>
      <c r="L92" s="13" t="s">
        <v>5578</v>
      </c>
      <c r="M92" s="13" t="s">
        <v>5581</v>
      </c>
      <c r="N92" s="13" t="s">
        <v>5585</v>
      </c>
      <c r="O92" s="13" t="s">
        <v>1644</v>
      </c>
      <c r="P92" s="13" t="s">
        <v>1533</v>
      </c>
      <c r="Q92" s="13" t="s">
        <v>1533</v>
      </c>
      <c r="R92" s="13" t="s">
        <v>1533</v>
      </c>
      <c r="S92" s="13" t="s">
        <v>1533</v>
      </c>
      <c r="T92" s="13" t="s">
        <v>2183</v>
      </c>
      <c r="U92" s="13" t="s">
        <v>2184</v>
      </c>
      <c r="V92" s="13" t="s">
        <v>2187</v>
      </c>
      <c r="W92" s="18" t="s">
        <v>5594</v>
      </c>
      <c r="X92" s="18" t="s">
        <v>5596</v>
      </c>
      <c r="Y92" s="18" t="s">
        <v>5600</v>
      </c>
      <c r="Z92" s="18" t="s">
        <v>5604</v>
      </c>
      <c r="AA92" s="20">
        <v>34.0</v>
      </c>
      <c r="AB92" s="18" t="s">
        <v>1403</v>
      </c>
      <c r="AC92" s="18" t="s">
        <v>2211</v>
      </c>
      <c r="AD92" s="18" t="s">
        <v>1404</v>
      </c>
      <c r="AE92" s="18" t="s">
        <v>2250</v>
      </c>
      <c r="AF92" s="18" t="s">
        <v>2213</v>
      </c>
    </row>
    <row r="93" ht="432.0" customHeight="1">
      <c r="A93" s="13" t="s">
        <v>2198</v>
      </c>
      <c r="B93" s="13" t="s">
        <v>5616</v>
      </c>
      <c r="C93" s="13" t="s">
        <v>2200</v>
      </c>
      <c r="D93" s="13" t="s">
        <v>1933</v>
      </c>
      <c r="E93" s="13" t="s">
        <v>2154</v>
      </c>
      <c r="F93" s="13" t="s">
        <v>1618</v>
      </c>
      <c r="G93" s="13" t="s">
        <v>1621</v>
      </c>
      <c r="H93" s="13" t="s">
        <v>3866</v>
      </c>
      <c r="I93" s="13" t="s">
        <v>3867</v>
      </c>
      <c r="J93" s="13" t="s">
        <v>5625</v>
      </c>
      <c r="K93" s="13" t="s">
        <v>3880</v>
      </c>
      <c r="L93" s="13" t="s">
        <v>5627</v>
      </c>
      <c r="M93" s="13" t="s">
        <v>5628</v>
      </c>
      <c r="N93" s="13" t="s">
        <v>5629</v>
      </c>
      <c r="O93" s="13" t="s">
        <v>1644</v>
      </c>
      <c r="P93" s="13" t="s">
        <v>1533</v>
      </c>
      <c r="Q93" s="13" t="s">
        <v>1533</v>
      </c>
      <c r="R93" s="13" t="s">
        <v>1533</v>
      </c>
      <c r="S93" s="13" t="s">
        <v>1533</v>
      </c>
      <c r="T93" s="13" t="s">
        <v>2183</v>
      </c>
      <c r="U93" s="13" t="s">
        <v>2184</v>
      </c>
      <c r="V93" s="13" t="s">
        <v>2187</v>
      </c>
      <c r="W93" s="18" t="s">
        <v>5634</v>
      </c>
      <c r="X93" s="18" t="s">
        <v>5636</v>
      </c>
      <c r="Y93" s="18" t="s">
        <v>5639</v>
      </c>
      <c r="Z93" s="18" t="s">
        <v>5641</v>
      </c>
      <c r="AA93" s="20">
        <v>34.0</v>
      </c>
      <c r="AB93" s="18" t="s">
        <v>1403</v>
      </c>
      <c r="AC93" s="18" t="s">
        <v>2211</v>
      </c>
      <c r="AD93" s="18" t="s">
        <v>1404</v>
      </c>
      <c r="AE93" s="18" t="s">
        <v>2212</v>
      </c>
      <c r="AF93" s="18" t="s">
        <v>2213</v>
      </c>
    </row>
    <row r="94" ht="2622.75" customHeight="1">
      <c r="A94" s="13" t="s">
        <v>3898</v>
      </c>
      <c r="B94" s="13" t="s">
        <v>5653</v>
      </c>
      <c r="C94" s="13" t="s">
        <v>3904</v>
      </c>
      <c r="D94" s="13" t="s">
        <v>1933</v>
      </c>
      <c r="E94" s="13" t="s">
        <v>1933</v>
      </c>
      <c r="F94" s="13" t="s">
        <v>1934</v>
      </c>
      <c r="G94" s="13" t="s">
        <v>1621</v>
      </c>
      <c r="H94" s="13" t="s">
        <v>4151</v>
      </c>
      <c r="I94" s="13" t="s">
        <v>4153</v>
      </c>
      <c r="J94" s="13" t="s">
        <v>3910</v>
      </c>
      <c r="K94" s="13" t="s">
        <v>4175</v>
      </c>
      <c r="L94" s="13" t="s">
        <v>5669</v>
      </c>
      <c r="M94" s="13" t="s">
        <v>5671</v>
      </c>
      <c r="N94" s="13" t="s">
        <v>5673</v>
      </c>
      <c r="O94" s="13" t="s">
        <v>1644</v>
      </c>
      <c r="P94" s="13" t="s">
        <v>1533</v>
      </c>
      <c r="Q94" s="13" t="s">
        <v>1533</v>
      </c>
      <c r="R94" s="13" t="s">
        <v>1533</v>
      </c>
      <c r="S94" s="13" t="s">
        <v>1533</v>
      </c>
      <c r="T94" s="13" t="s">
        <v>1947</v>
      </c>
      <c r="U94" s="13" t="s">
        <v>1533</v>
      </c>
      <c r="V94" s="13" t="s">
        <v>1951</v>
      </c>
      <c r="W94" s="18" t="s">
        <v>5680</v>
      </c>
      <c r="X94" s="18" t="s">
        <v>5682</v>
      </c>
      <c r="Y94" s="18" t="s">
        <v>5683</v>
      </c>
      <c r="Z94" s="18" t="s">
        <v>5685</v>
      </c>
      <c r="AA94" s="20">
        <v>34.0</v>
      </c>
      <c r="AB94" s="18" t="s">
        <v>1403</v>
      </c>
      <c r="AC94" s="18" t="s">
        <v>2211</v>
      </c>
      <c r="AD94" s="18" t="s">
        <v>1404</v>
      </c>
      <c r="AE94" s="18" t="s">
        <v>3914</v>
      </c>
      <c r="AF94" s="18" t="s">
        <v>2213</v>
      </c>
    </row>
    <row r="95" ht="564.0" customHeight="1">
      <c r="A95" s="13" t="s">
        <v>4766</v>
      </c>
      <c r="B95" s="13" t="s">
        <v>2687</v>
      </c>
      <c r="C95" s="13" t="s">
        <v>4769</v>
      </c>
      <c r="D95" s="13" t="s">
        <v>1933</v>
      </c>
      <c r="E95" s="13" t="s">
        <v>1933</v>
      </c>
      <c r="F95" s="13" t="s">
        <v>1934</v>
      </c>
      <c r="G95" s="13" t="s">
        <v>1621</v>
      </c>
      <c r="H95" s="13" t="s">
        <v>4798</v>
      </c>
      <c r="I95" s="13" t="s">
        <v>4801</v>
      </c>
      <c r="J95" s="13" t="s">
        <v>4773</v>
      </c>
      <c r="K95" s="13" t="s">
        <v>4812</v>
      </c>
      <c r="L95" s="13" t="s">
        <v>5687</v>
      </c>
      <c r="M95" s="13" t="s">
        <v>5688</v>
      </c>
      <c r="N95" s="13" t="s">
        <v>5689</v>
      </c>
      <c r="O95" s="13" t="s">
        <v>1644</v>
      </c>
      <c r="P95" s="13" t="s">
        <v>1533</v>
      </c>
      <c r="Q95" s="13" t="s">
        <v>1533</v>
      </c>
      <c r="R95" s="13" t="s">
        <v>1533</v>
      </c>
      <c r="S95" s="13" t="s">
        <v>1533</v>
      </c>
      <c r="T95" s="13" t="s">
        <v>1947</v>
      </c>
      <c r="U95" s="13" t="s">
        <v>1533</v>
      </c>
      <c r="V95" s="13" t="s">
        <v>1951</v>
      </c>
      <c r="W95" s="18" t="s">
        <v>5690</v>
      </c>
      <c r="X95" s="18" t="s">
        <v>5691</v>
      </c>
      <c r="Y95" s="18" t="s">
        <v>5692</v>
      </c>
      <c r="Z95" s="18" t="s">
        <v>5693</v>
      </c>
      <c r="AA95" s="20">
        <v>34.0</v>
      </c>
      <c r="AB95" s="18" t="s">
        <v>1403</v>
      </c>
      <c r="AC95" s="18" t="s">
        <v>2211</v>
      </c>
      <c r="AD95" s="18" t="s">
        <v>1404</v>
      </c>
      <c r="AE95" s="18" t="s">
        <v>4776</v>
      </c>
      <c r="AF95" s="18" t="s">
        <v>2213</v>
      </c>
    </row>
    <row r="96" ht="141.0" customHeight="1">
      <c r="A96" s="13" t="s">
        <v>4792</v>
      </c>
      <c r="B96" s="13" t="s">
        <v>2657</v>
      </c>
      <c r="C96" s="13" t="s">
        <v>4795</v>
      </c>
      <c r="D96" s="13" t="s">
        <v>1933</v>
      </c>
      <c r="E96" s="13" t="s">
        <v>2663</v>
      </c>
      <c r="F96" s="13" t="s">
        <v>1618</v>
      </c>
      <c r="G96" s="13" t="s">
        <v>1621</v>
      </c>
      <c r="H96" s="13" t="s">
        <v>4819</v>
      </c>
      <c r="I96" s="13" t="s">
        <v>4820</v>
      </c>
      <c r="J96" s="13" t="s">
        <v>5694</v>
      </c>
      <c r="K96" s="13" t="s">
        <v>4826</v>
      </c>
      <c r="L96" s="13" t="s">
        <v>5695</v>
      </c>
      <c r="M96" s="13" t="s">
        <v>5696</v>
      </c>
      <c r="N96" s="13" t="s">
        <v>5697</v>
      </c>
      <c r="O96" s="13" t="s">
        <v>1644</v>
      </c>
      <c r="P96" s="13" t="s">
        <v>1533</v>
      </c>
      <c r="Q96" s="13" t="s">
        <v>1533</v>
      </c>
      <c r="R96" s="13" t="s">
        <v>1533</v>
      </c>
      <c r="S96" s="13" t="s">
        <v>1533</v>
      </c>
      <c r="T96" s="13" t="s">
        <v>5699</v>
      </c>
      <c r="U96" s="13" t="s">
        <v>2673</v>
      </c>
      <c r="V96" s="13" t="s">
        <v>5700</v>
      </c>
      <c r="W96" s="18" t="s">
        <v>5701</v>
      </c>
      <c r="X96" s="18" t="s">
        <v>5702</v>
      </c>
      <c r="Y96" s="18" t="s">
        <v>5703</v>
      </c>
      <c r="Z96" s="18" t="s">
        <v>5704</v>
      </c>
      <c r="AA96" s="20">
        <v>34.0</v>
      </c>
      <c r="AB96" s="18" t="s">
        <v>1403</v>
      </c>
      <c r="AC96" s="18" t="s">
        <v>2211</v>
      </c>
      <c r="AD96" s="18" t="s">
        <v>1404</v>
      </c>
      <c r="AE96" s="18" t="s">
        <v>4808</v>
      </c>
      <c r="AF96" s="18" t="s">
        <v>2213</v>
      </c>
    </row>
    <row r="97" ht="141.0" customHeight="1">
      <c r="A97" s="13" t="s">
        <v>593</v>
      </c>
      <c r="B97" s="13" t="s">
        <v>5713</v>
      </c>
      <c r="C97" s="13" t="s">
        <v>4828</v>
      </c>
      <c r="D97" s="13" t="s">
        <v>1933</v>
      </c>
      <c r="E97" s="13" t="s">
        <v>5714</v>
      </c>
      <c r="F97" s="13" t="s">
        <v>1618</v>
      </c>
      <c r="G97" s="13" t="s">
        <v>1621</v>
      </c>
      <c r="H97" s="13" t="s">
        <v>5717</v>
      </c>
      <c r="I97" s="13" t="s">
        <v>4838</v>
      </c>
      <c r="J97" s="13" t="s">
        <v>1898</v>
      </c>
      <c r="K97" s="13" t="s">
        <v>1900</v>
      </c>
      <c r="L97" s="13" t="s">
        <v>5720</v>
      </c>
      <c r="M97" s="13" t="s">
        <v>5722</v>
      </c>
      <c r="N97" s="13" t="s">
        <v>5723</v>
      </c>
      <c r="O97" s="13" t="s">
        <v>1644</v>
      </c>
      <c r="P97" s="13" t="s">
        <v>1533</v>
      </c>
      <c r="Q97" s="13" t="s">
        <v>1533</v>
      </c>
      <c r="R97" s="13" t="s">
        <v>1533</v>
      </c>
      <c r="S97" s="13" t="s">
        <v>1533</v>
      </c>
      <c r="T97" s="13" t="s">
        <v>5726</v>
      </c>
      <c r="U97" s="13" t="s">
        <v>5727</v>
      </c>
      <c r="V97" s="13" t="s">
        <v>5729</v>
      </c>
      <c r="W97" s="18" t="s">
        <v>1916</v>
      </c>
      <c r="X97" s="18" t="s">
        <v>5730</v>
      </c>
      <c r="Y97" s="18" t="s">
        <v>5731</v>
      </c>
      <c r="Z97" s="18" t="s">
        <v>5736</v>
      </c>
      <c r="AA97" s="20">
        <v>34.0</v>
      </c>
      <c r="AB97" s="18" t="s">
        <v>1403</v>
      </c>
      <c r="AC97" s="18" t="s">
        <v>2211</v>
      </c>
      <c r="AD97" s="18" t="s">
        <v>1404</v>
      </c>
      <c r="AE97" s="18" t="s">
        <v>4834</v>
      </c>
      <c r="AF97" s="18" t="s">
        <v>1344</v>
      </c>
    </row>
    <row r="98" ht="186.0" customHeight="1">
      <c r="A98" s="13" t="s">
        <v>4948</v>
      </c>
      <c r="B98" s="13" t="s">
        <v>5741</v>
      </c>
      <c r="C98" s="13" t="s">
        <v>4950</v>
      </c>
      <c r="D98" s="13" t="s">
        <v>1933</v>
      </c>
      <c r="E98" s="13" t="s">
        <v>5714</v>
      </c>
      <c r="F98" s="13" t="s">
        <v>1618</v>
      </c>
      <c r="G98" s="13" t="s">
        <v>1621</v>
      </c>
      <c r="H98" s="13" t="s">
        <v>5745</v>
      </c>
      <c r="I98" s="13" t="s">
        <v>4955</v>
      </c>
      <c r="J98" s="13" t="s">
        <v>1898</v>
      </c>
      <c r="K98" s="13" t="s">
        <v>1900</v>
      </c>
      <c r="L98" s="13" t="s">
        <v>5749</v>
      </c>
      <c r="M98" s="13" t="s">
        <v>1942</v>
      </c>
      <c r="N98" s="13" t="s">
        <v>5751</v>
      </c>
      <c r="O98" s="13" t="s">
        <v>1644</v>
      </c>
      <c r="P98" s="13" t="s">
        <v>1533</v>
      </c>
      <c r="Q98" s="13" t="s">
        <v>1533</v>
      </c>
      <c r="R98" s="13" t="s">
        <v>1533</v>
      </c>
      <c r="S98" s="13" t="s">
        <v>1533</v>
      </c>
      <c r="T98" s="13" t="s">
        <v>5755</v>
      </c>
      <c r="U98" s="13" t="s">
        <v>5757</v>
      </c>
      <c r="V98" s="13" t="s">
        <v>5758</v>
      </c>
      <c r="W98" s="18" t="s">
        <v>5759</v>
      </c>
      <c r="X98" s="18" t="s">
        <v>5762</v>
      </c>
      <c r="Y98" s="18" t="s">
        <v>5763</v>
      </c>
      <c r="Z98" s="18" t="s">
        <v>5764</v>
      </c>
      <c r="AA98" s="20">
        <v>34.0</v>
      </c>
      <c r="AB98" s="18" t="s">
        <v>1403</v>
      </c>
      <c r="AC98" s="18" t="s">
        <v>2211</v>
      </c>
      <c r="AD98" s="18" t="s">
        <v>1404</v>
      </c>
      <c r="AE98" s="18" t="s">
        <v>4961</v>
      </c>
      <c r="AF98" s="18" t="s">
        <v>1344</v>
      </c>
    </row>
    <row r="99" ht="154.5" customHeight="1">
      <c r="A99" s="13" t="s">
        <v>4850</v>
      </c>
      <c r="B99" s="13" t="s">
        <v>5770</v>
      </c>
      <c r="C99" s="13" t="s">
        <v>4851</v>
      </c>
      <c r="D99" s="13" t="s">
        <v>1933</v>
      </c>
      <c r="E99" s="13" t="s">
        <v>1933</v>
      </c>
      <c r="F99" s="13" t="s">
        <v>1934</v>
      </c>
      <c r="G99" s="13" t="s">
        <v>1621</v>
      </c>
      <c r="H99" s="13" t="s">
        <v>4853</v>
      </c>
      <c r="I99" s="13" t="s">
        <v>4854</v>
      </c>
      <c r="J99" s="13" t="s">
        <v>1898</v>
      </c>
      <c r="K99" s="13" t="s">
        <v>1900</v>
      </c>
      <c r="L99" s="13" t="s">
        <v>5777</v>
      </c>
      <c r="M99" s="13" t="s">
        <v>1942</v>
      </c>
      <c r="N99" s="13" t="s">
        <v>5778</v>
      </c>
      <c r="O99" s="13" t="s">
        <v>1644</v>
      </c>
      <c r="P99" s="13" t="s">
        <v>1533</v>
      </c>
      <c r="Q99" s="13" t="s">
        <v>1533</v>
      </c>
      <c r="R99" s="13" t="s">
        <v>1533</v>
      </c>
      <c r="S99" s="13" t="s">
        <v>1533</v>
      </c>
      <c r="T99" s="13" t="s">
        <v>1947</v>
      </c>
      <c r="U99" s="13" t="s">
        <v>1533</v>
      </c>
      <c r="V99" s="13" t="s">
        <v>1951</v>
      </c>
      <c r="W99" s="18" t="s">
        <v>5784</v>
      </c>
      <c r="X99" s="18" t="s">
        <v>5786</v>
      </c>
      <c r="Y99" s="18" t="s">
        <v>5787</v>
      </c>
      <c r="Z99" s="18" t="s">
        <v>5788</v>
      </c>
      <c r="AA99" s="20">
        <v>34.0</v>
      </c>
      <c r="AB99" s="18" t="s">
        <v>1403</v>
      </c>
      <c r="AC99" s="18" t="s">
        <v>2211</v>
      </c>
      <c r="AD99" s="18" t="s">
        <v>1404</v>
      </c>
      <c r="AE99" s="18" t="s">
        <v>4859</v>
      </c>
      <c r="AF99" s="18" t="s">
        <v>2213</v>
      </c>
    </row>
    <row r="100" ht="141.0" customHeight="1">
      <c r="A100" s="13" t="s">
        <v>4860</v>
      </c>
      <c r="B100" s="13" t="s">
        <v>5795</v>
      </c>
      <c r="C100" s="13" t="s">
        <v>4861</v>
      </c>
      <c r="D100" s="13" t="s">
        <v>1933</v>
      </c>
      <c r="E100" s="13" t="s">
        <v>5796</v>
      </c>
      <c r="F100" s="13" t="s">
        <v>1618</v>
      </c>
      <c r="G100" s="13" t="s">
        <v>1621</v>
      </c>
      <c r="H100" s="13" t="s">
        <v>4865</v>
      </c>
      <c r="I100" s="13" t="s">
        <v>4866</v>
      </c>
      <c r="J100" s="13" t="s">
        <v>1898</v>
      </c>
      <c r="K100" s="13" t="s">
        <v>1900</v>
      </c>
      <c r="L100" s="13" t="s">
        <v>5800</v>
      </c>
      <c r="M100" s="13" t="s">
        <v>1942</v>
      </c>
      <c r="N100" s="13" t="s">
        <v>5802</v>
      </c>
      <c r="O100" s="13" t="s">
        <v>1644</v>
      </c>
      <c r="P100" s="13" t="s">
        <v>1533</v>
      </c>
      <c r="Q100" s="13" t="s">
        <v>1533</v>
      </c>
      <c r="R100" s="13" t="s">
        <v>1533</v>
      </c>
      <c r="S100" s="13" t="s">
        <v>1533</v>
      </c>
      <c r="T100" s="13" t="s">
        <v>5804</v>
      </c>
      <c r="U100" s="13" t="s">
        <v>5807</v>
      </c>
      <c r="V100" s="13" t="s">
        <v>5808</v>
      </c>
      <c r="W100" s="18" t="s">
        <v>5809</v>
      </c>
      <c r="X100" s="18" t="s">
        <v>5810</v>
      </c>
      <c r="Y100" s="18" t="s">
        <v>5812</v>
      </c>
      <c r="Z100" s="18" t="s">
        <v>5813</v>
      </c>
      <c r="AA100" s="20">
        <v>34.0</v>
      </c>
      <c r="AB100" s="18" t="s">
        <v>1403</v>
      </c>
      <c r="AC100" s="18" t="s">
        <v>2211</v>
      </c>
      <c r="AD100" s="18" t="s">
        <v>1404</v>
      </c>
      <c r="AE100" s="18" t="s">
        <v>4875</v>
      </c>
      <c r="AF100" s="18" t="s">
        <v>2213</v>
      </c>
    </row>
    <row r="101" ht="216.0" customHeight="1">
      <c r="A101" s="13" t="s">
        <v>4877</v>
      </c>
      <c r="B101" s="13" t="s">
        <v>5823</v>
      </c>
      <c r="C101" s="13" t="s">
        <v>4878</v>
      </c>
      <c r="D101" s="13" t="s">
        <v>1933</v>
      </c>
      <c r="E101" s="13" t="s">
        <v>1933</v>
      </c>
      <c r="F101" s="13" t="s">
        <v>1934</v>
      </c>
      <c r="G101" s="13" t="s">
        <v>1621</v>
      </c>
      <c r="H101" s="13" t="s">
        <v>4880</v>
      </c>
      <c r="I101" s="13" t="s">
        <v>4881</v>
      </c>
      <c r="J101" s="13" t="s">
        <v>1898</v>
      </c>
      <c r="K101" s="13" t="s">
        <v>1900</v>
      </c>
      <c r="L101" s="13" t="s">
        <v>5826</v>
      </c>
      <c r="M101" s="13" t="s">
        <v>1942</v>
      </c>
      <c r="N101" s="13" t="s">
        <v>5827</v>
      </c>
      <c r="O101" s="13" t="s">
        <v>1644</v>
      </c>
      <c r="P101" s="13" t="s">
        <v>1533</v>
      </c>
      <c r="Q101" s="13" t="s">
        <v>1533</v>
      </c>
      <c r="R101" s="13" t="s">
        <v>1533</v>
      </c>
      <c r="S101" s="13" t="s">
        <v>1533</v>
      </c>
      <c r="T101" s="13" t="s">
        <v>1947</v>
      </c>
      <c r="U101" s="13" t="s">
        <v>1533</v>
      </c>
      <c r="V101" s="13" t="s">
        <v>1951</v>
      </c>
      <c r="W101" s="18" t="s">
        <v>5829</v>
      </c>
      <c r="X101" s="18" t="s">
        <v>5831</v>
      </c>
      <c r="Y101" s="18" t="s">
        <v>5833</v>
      </c>
      <c r="Z101" s="18" t="s">
        <v>5834</v>
      </c>
      <c r="AA101" s="20">
        <v>34.0</v>
      </c>
      <c r="AB101" s="18" t="s">
        <v>1403</v>
      </c>
      <c r="AC101" s="18" t="s">
        <v>2211</v>
      </c>
      <c r="AD101" s="18" t="s">
        <v>1404</v>
      </c>
      <c r="AE101" s="18" t="s">
        <v>4889</v>
      </c>
      <c r="AF101" s="18" t="s">
        <v>2213</v>
      </c>
    </row>
    <row r="102" ht="156.0" customHeight="1">
      <c r="A102" s="13" t="s">
        <v>5085</v>
      </c>
      <c r="B102" s="13" t="s">
        <v>5837</v>
      </c>
      <c r="C102" s="13" t="s">
        <v>5086</v>
      </c>
      <c r="D102" s="13" t="s">
        <v>1933</v>
      </c>
      <c r="E102" s="13" t="s">
        <v>5796</v>
      </c>
      <c r="F102" s="13" t="s">
        <v>1618</v>
      </c>
      <c r="G102" s="13" t="s">
        <v>1621</v>
      </c>
      <c r="H102" s="13" t="s">
        <v>5093</v>
      </c>
      <c r="I102" s="13" t="s">
        <v>5094</v>
      </c>
      <c r="J102" s="13" t="s">
        <v>1898</v>
      </c>
      <c r="K102" s="13" t="s">
        <v>1900</v>
      </c>
      <c r="L102" s="13" t="s">
        <v>5838</v>
      </c>
      <c r="M102" s="13" t="s">
        <v>1942</v>
      </c>
      <c r="N102" s="13" t="s">
        <v>5839</v>
      </c>
      <c r="O102" s="13" t="s">
        <v>1644</v>
      </c>
      <c r="P102" s="13" t="s">
        <v>1533</v>
      </c>
      <c r="Q102" s="13" t="s">
        <v>1533</v>
      </c>
      <c r="R102" s="13" t="s">
        <v>1533</v>
      </c>
      <c r="S102" s="13" t="s">
        <v>1533</v>
      </c>
      <c r="T102" s="13" t="s">
        <v>5804</v>
      </c>
      <c r="U102" s="13" t="s">
        <v>5807</v>
      </c>
      <c r="V102" s="13" t="s">
        <v>5808</v>
      </c>
      <c r="W102" s="18" t="s">
        <v>5840</v>
      </c>
      <c r="X102" s="18" t="s">
        <v>5841</v>
      </c>
      <c r="Y102" s="18" t="s">
        <v>5842</v>
      </c>
      <c r="Z102" s="18" t="s">
        <v>5845</v>
      </c>
      <c r="AA102" s="20">
        <v>34.0</v>
      </c>
      <c r="AB102" s="18" t="s">
        <v>1403</v>
      </c>
      <c r="AC102" s="18" t="s">
        <v>2211</v>
      </c>
      <c r="AD102" s="18" t="s">
        <v>1404</v>
      </c>
      <c r="AE102" s="18" t="s">
        <v>5107</v>
      </c>
      <c r="AF102" s="18" t="s">
        <v>2213</v>
      </c>
    </row>
    <row r="103" ht="201.0" customHeight="1">
      <c r="A103" s="13" t="s">
        <v>4983</v>
      </c>
      <c r="B103" s="13" t="s">
        <v>5846</v>
      </c>
      <c r="C103" s="13" t="s">
        <v>4984</v>
      </c>
      <c r="D103" s="13" t="s">
        <v>1933</v>
      </c>
      <c r="E103" s="13" t="s">
        <v>1933</v>
      </c>
      <c r="F103" s="13" t="s">
        <v>1934</v>
      </c>
      <c r="G103" s="13" t="s">
        <v>1621</v>
      </c>
      <c r="H103" s="13" t="s">
        <v>4985</v>
      </c>
      <c r="I103" s="13" t="s">
        <v>4986</v>
      </c>
      <c r="J103" s="13" t="s">
        <v>1898</v>
      </c>
      <c r="K103" s="13" t="s">
        <v>1900</v>
      </c>
      <c r="L103" s="13" t="s">
        <v>5853</v>
      </c>
      <c r="M103" s="13" t="s">
        <v>1942</v>
      </c>
      <c r="N103" s="13" t="s">
        <v>5854</v>
      </c>
      <c r="O103" s="13" t="s">
        <v>1644</v>
      </c>
      <c r="P103" s="13" t="s">
        <v>1533</v>
      </c>
      <c r="Q103" s="13" t="s">
        <v>1533</v>
      </c>
      <c r="R103" s="13" t="s">
        <v>1533</v>
      </c>
      <c r="S103" s="13" t="s">
        <v>1533</v>
      </c>
      <c r="T103" s="13" t="s">
        <v>1947</v>
      </c>
      <c r="U103" s="13" t="s">
        <v>1533</v>
      </c>
      <c r="V103" s="13" t="s">
        <v>1951</v>
      </c>
      <c r="W103" s="18" t="s">
        <v>5855</v>
      </c>
      <c r="X103" s="18" t="s">
        <v>5856</v>
      </c>
      <c r="Y103" s="18" t="s">
        <v>5857</v>
      </c>
      <c r="Z103" s="18" t="s">
        <v>5858</v>
      </c>
      <c r="AA103" s="20">
        <v>34.0</v>
      </c>
      <c r="AB103" s="18" t="s">
        <v>1403</v>
      </c>
      <c r="AC103" s="18" t="s">
        <v>2211</v>
      </c>
      <c r="AD103" s="18" t="s">
        <v>1404</v>
      </c>
      <c r="AE103" s="18" t="s">
        <v>4990</v>
      </c>
      <c r="AF103" s="18" t="s">
        <v>2213</v>
      </c>
    </row>
    <row r="104" ht="186.0" customHeight="1">
      <c r="A104" s="13" t="s">
        <v>5024</v>
      </c>
      <c r="B104" s="13" t="s">
        <v>5846</v>
      </c>
      <c r="C104" s="13" t="s">
        <v>5025</v>
      </c>
      <c r="D104" s="13" t="s">
        <v>1933</v>
      </c>
      <c r="E104" s="13" t="s">
        <v>1933</v>
      </c>
      <c r="F104" s="13" t="s">
        <v>1934</v>
      </c>
      <c r="G104" s="13" t="s">
        <v>1621</v>
      </c>
      <c r="H104" s="13" t="s">
        <v>5026</v>
      </c>
      <c r="I104" s="13" t="s">
        <v>5027</v>
      </c>
      <c r="J104" s="13" t="s">
        <v>1898</v>
      </c>
      <c r="K104" s="13" t="s">
        <v>1900</v>
      </c>
      <c r="L104" s="13" t="s">
        <v>5859</v>
      </c>
      <c r="M104" s="13" t="s">
        <v>1942</v>
      </c>
      <c r="N104" s="13" t="s">
        <v>5860</v>
      </c>
      <c r="O104" s="13" t="s">
        <v>1644</v>
      </c>
      <c r="P104" s="13" t="s">
        <v>1533</v>
      </c>
      <c r="Q104" s="13" t="s">
        <v>1533</v>
      </c>
      <c r="R104" s="13" t="s">
        <v>1533</v>
      </c>
      <c r="S104" s="13" t="s">
        <v>1533</v>
      </c>
      <c r="T104" s="13" t="s">
        <v>1947</v>
      </c>
      <c r="U104" s="13" t="s">
        <v>1533</v>
      </c>
      <c r="V104" s="13" t="s">
        <v>1951</v>
      </c>
      <c r="W104" s="18" t="s">
        <v>5861</v>
      </c>
      <c r="X104" s="18" t="s">
        <v>5862</v>
      </c>
      <c r="Y104" s="18" t="s">
        <v>5863</v>
      </c>
      <c r="Z104" s="18" t="s">
        <v>5864</v>
      </c>
      <c r="AA104" s="20">
        <v>34.0</v>
      </c>
      <c r="AB104" s="18" t="s">
        <v>1403</v>
      </c>
      <c r="AC104" s="18" t="s">
        <v>2211</v>
      </c>
      <c r="AD104" s="18" t="s">
        <v>1404</v>
      </c>
      <c r="AE104" s="18" t="s">
        <v>5036</v>
      </c>
      <c r="AF104" s="18" t="s">
        <v>2213</v>
      </c>
    </row>
    <row r="105" ht="154.5" customHeight="1">
      <c r="A105" s="13" t="s">
        <v>5003</v>
      </c>
      <c r="B105" s="13" t="s">
        <v>5865</v>
      </c>
      <c r="C105" s="13" t="s">
        <v>5004</v>
      </c>
      <c r="D105" s="13" t="s">
        <v>1933</v>
      </c>
      <c r="E105" s="13" t="s">
        <v>1933</v>
      </c>
      <c r="F105" s="13" t="s">
        <v>1934</v>
      </c>
      <c r="G105" s="13" t="s">
        <v>1621</v>
      </c>
      <c r="H105" s="13" t="s">
        <v>5006</v>
      </c>
      <c r="I105" s="13" t="s">
        <v>5007</v>
      </c>
      <c r="J105" s="13" t="s">
        <v>1898</v>
      </c>
      <c r="K105" s="13" t="s">
        <v>1900</v>
      </c>
      <c r="L105" s="13" t="s">
        <v>5867</v>
      </c>
      <c r="M105" s="13" t="s">
        <v>1942</v>
      </c>
      <c r="N105" s="13" t="s">
        <v>5868</v>
      </c>
      <c r="O105" s="13" t="s">
        <v>1644</v>
      </c>
      <c r="P105" s="13" t="s">
        <v>1533</v>
      </c>
      <c r="Q105" s="13" t="s">
        <v>1533</v>
      </c>
      <c r="R105" s="13" t="s">
        <v>1533</v>
      </c>
      <c r="S105" s="13" t="s">
        <v>1533</v>
      </c>
      <c r="T105" s="13" t="s">
        <v>1947</v>
      </c>
      <c r="U105" s="13" t="s">
        <v>1533</v>
      </c>
      <c r="V105" s="13" t="s">
        <v>1951</v>
      </c>
      <c r="W105" s="18" t="s">
        <v>5869</v>
      </c>
      <c r="X105" s="18" t="s">
        <v>5870</v>
      </c>
      <c r="Y105" s="18" t="s">
        <v>5871</v>
      </c>
      <c r="Z105" s="18" t="s">
        <v>5872</v>
      </c>
      <c r="AA105" s="20">
        <v>34.0</v>
      </c>
      <c r="AB105" s="18" t="s">
        <v>1403</v>
      </c>
      <c r="AC105" s="18" t="s">
        <v>2211</v>
      </c>
      <c r="AD105" s="18" t="s">
        <v>1404</v>
      </c>
      <c r="AE105" s="18" t="s">
        <v>5011</v>
      </c>
      <c r="AF105" s="18" t="s">
        <v>2213</v>
      </c>
    </row>
    <row r="106" ht="814.5" customHeight="1">
      <c r="A106" s="13" t="s">
        <v>4927</v>
      </c>
      <c r="B106" s="13" t="s">
        <v>5875</v>
      </c>
      <c r="C106" s="13" t="s">
        <v>4929</v>
      </c>
      <c r="D106" s="13" t="s">
        <v>1933</v>
      </c>
      <c r="E106" s="13" t="s">
        <v>1933</v>
      </c>
      <c r="F106" s="13" t="s">
        <v>1934</v>
      </c>
      <c r="G106" s="13" t="s">
        <v>1621</v>
      </c>
      <c r="H106" s="13" t="s">
        <v>4931</v>
      </c>
      <c r="I106" s="13" t="s">
        <v>4933</v>
      </c>
      <c r="J106" s="13" t="s">
        <v>1898</v>
      </c>
      <c r="K106" s="13" t="s">
        <v>1900</v>
      </c>
      <c r="L106" s="13" t="s">
        <v>5880</v>
      </c>
      <c r="M106" s="13" t="s">
        <v>1942</v>
      </c>
      <c r="N106" s="13" t="s">
        <v>5882</v>
      </c>
      <c r="O106" s="13" t="s">
        <v>1644</v>
      </c>
      <c r="P106" s="13" t="s">
        <v>1533</v>
      </c>
      <c r="Q106" s="13" t="s">
        <v>1533</v>
      </c>
      <c r="R106" s="13" t="s">
        <v>1533</v>
      </c>
      <c r="S106" s="13" t="s">
        <v>1533</v>
      </c>
      <c r="T106" s="13" t="s">
        <v>1947</v>
      </c>
      <c r="U106" s="13" t="s">
        <v>1533</v>
      </c>
      <c r="V106" s="13" t="s">
        <v>1951</v>
      </c>
      <c r="W106" s="18" t="s">
        <v>3585</v>
      </c>
      <c r="X106" s="18" t="s">
        <v>5885</v>
      </c>
      <c r="Y106" s="18" t="s">
        <v>5886</v>
      </c>
      <c r="Z106" s="18" t="s">
        <v>5887</v>
      </c>
      <c r="AA106" s="20">
        <v>34.0</v>
      </c>
      <c r="AB106" s="18" t="s">
        <v>1403</v>
      </c>
      <c r="AC106" s="18" t="s">
        <v>2211</v>
      </c>
      <c r="AD106" s="18" t="s">
        <v>1404</v>
      </c>
      <c r="AE106" s="18" t="s">
        <v>4946</v>
      </c>
      <c r="AF106" s="18" t="s">
        <v>2213</v>
      </c>
    </row>
    <row r="107" ht="498.0" customHeight="1">
      <c r="A107" s="13" t="s">
        <v>5159</v>
      </c>
      <c r="B107" s="13" t="s">
        <v>5875</v>
      </c>
      <c r="C107" s="13" t="s">
        <v>5160</v>
      </c>
      <c r="D107" s="13" t="s">
        <v>1933</v>
      </c>
      <c r="E107" s="13" t="s">
        <v>1933</v>
      </c>
      <c r="F107" s="13" t="s">
        <v>1934</v>
      </c>
      <c r="G107" s="13" t="s">
        <v>1621</v>
      </c>
      <c r="H107" s="13" t="s">
        <v>5161</v>
      </c>
      <c r="I107" s="13" t="s">
        <v>5162</v>
      </c>
      <c r="J107" s="13" t="s">
        <v>1898</v>
      </c>
      <c r="K107" s="13" t="s">
        <v>1900</v>
      </c>
      <c r="L107" s="13" t="s">
        <v>5900</v>
      </c>
      <c r="M107" s="13" t="s">
        <v>1942</v>
      </c>
      <c r="N107" s="13" t="s">
        <v>5903</v>
      </c>
      <c r="O107" s="13" t="s">
        <v>1644</v>
      </c>
      <c r="P107" s="13" t="s">
        <v>1533</v>
      </c>
      <c r="Q107" s="13" t="s">
        <v>1533</v>
      </c>
      <c r="R107" s="13" t="s">
        <v>1533</v>
      </c>
      <c r="S107" s="13" t="s">
        <v>1533</v>
      </c>
      <c r="T107" s="13" t="s">
        <v>1947</v>
      </c>
      <c r="U107" s="13" t="s">
        <v>1533</v>
      </c>
      <c r="V107" s="13" t="s">
        <v>1951</v>
      </c>
      <c r="W107" s="18" t="s">
        <v>3585</v>
      </c>
      <c r="X107" s="18" t="s">
        <v>5907</v>
      </c>
      <c r="Y107" s="18" t="s">
        <v>5908</v>
      </c>
      <c r="Z107" s="18" t="s">
        <v>5910</v>
      </c>
      <c r="AA107" s="20">
        <v>34.0</v>
      </c>
      <c r="AB107" s="18" t="s">
        <v>1403</v>
      </c>
      <c r="AC107" s="18" t="s">
        <v>2211</v>
      </c>
      <c r="AD107" s="18" t="s">
        <v>1404</v>
      </c>
      <c r="AE107" s="18" t="s">
        <v>5171</v>
      </c>
      <c r="AF107" s="18" t="s">
        <v>2213</v>
      </c>
    </row>
    <row r="108" ht="524.25" customHeight="1">
      <c r="A108" s="13" t="s">
        <v>5189</v>
      </c>
      <c r="B108" s="13" t="s">
        <v>5875</v>
      </c>
      <c r="C108" s="13" t="s">
        <v>5190</v>
      </c>
      <c r="D108" s="13" t="s">
        <v>1933</v>
      </c>
      <c r="E108" s="13" t="s">
        <v>1933</v>
      </c>
      <c r="F108" s="13" t="s">
        <v>1934</v>
      </c>
      <c r="G108" s="13" t="s">
        <v>1621</v>
      </c>
      <c r="H108" s="13" t="s">
        <v>5193</v>
      </c>
      <c r="I108" s="13" t="s">
        <v>5194</v>
      </c>
      <c r="J108" s="13" t="s">
        <v>1898</v>
      </c>
      <c r="K108" s="13" t="s">
        <v>1900</v>
      </c>
      <c r="L108" s="13" t="s">
        <v>5915</v>
      </c>
      <c r="M108" s="13" t="s">
        <v>1942</v>
      </c>
      <c r="N108" s="13" t="s">
        <v>5917</v>
      </c>
      <c r="O108" s="13" t="s">
        <v>1644</v>
      </c>
      <c r="P108" s="13" t="s">
        <v>1533</v>
      </c>
      <c r="Q108" s="13" t="s">
        <v>1533</v>
      </c>
      <c r="R108" s="13" t="s">
        <v>1533</v>
      </c>
      <c r="S108" s="13" t="s">
        <v>1533</v>
      </c>
      <c r="T108" s="13" t="s">
        <v>1947</v>
      </c>
      <c r="U108" s="13" t="s">
        <v>1533</v>
      </c>
      <c r="V108" s="13" t="s">
        <v>1951</v>
      </c>
      <c r="W108" s="18" t="s">
        <v>3585</v>
      </c>
      <c r="X108" s="18" t="s">
        <v>5919</v>
      </c>
      <c r="Y108" s="18" t="s">
        <v>5920</v>
      </c>
      <c r="Z108" s="18" t="s">
        <v>5921</v>
      </c>
      <c r="AA108" s="20">
        <v>34.0</v>
      </c>
      <c r="AB108" s="18" t="s">
        <v>1403</v>
      </c>
      <c r="AC108" s="18" t="s">
        <v>2211</v>
      </c>
      <c r="AD108" s="18" t="s">
        <v>1404</v>
      </c>
      <c r="AE108" s="18" t="s">
        <v>5205</v>
      </c>
      <c r="AF108" s="18" t="s">
        <v>2213</v>
      </c>
    </row>
    <row r="109" ht="854.25" customHeight="1">
      <c r="A109" s="13" t="s">
        <v>4962</v>
      </c>
      <c r="B109" s="13" t="s">
        <v>5875</v>
      </c>
      <c r="C109" s="13" t="s">
        <v>4963</v>
      </c>
      <c r="D109" s="13" t="s">
        <v>1933</v>
      </c>
      <c r="E109" s="13" t="s">
        <v>1933</v>
      </c>
      <c r="F109" s="13" t="s">
        <v>1934</v>
      </c>
      <c r="G109" s="13" t="s">
        <v>1621</v>
      </c>
      <c r="H109" s="13" t="s">
        <v>4964</v>
      </c>
      <c r="I109" s="13" t="s">
        <v>4965</v>
      </c>
      <c r="J109" s="13" t="s">
        <v>1898</v>
      </c>
      <c r="K109" s="13" t="s">
        <v>1900</v>
      </c>
      <c r="L109" s="13" t="s">
        <v>5925</v>
      </c>
      <c r="M109" s="13" t="s">
        <v>1942</v>
      </c>
      <c r="N109" s="13" t="s">
        <v>5927</v>
      </c>
      <c r="O109" s="13" t="s">
        <v>1644</v>
      </c>
      <c r="P109" s="13" t="s">
        <v>1533</v>
      </c>
      <c r="Q109" s="13" t="s">
        <v>1533</v>
      </c>
      <c r="R109" s="13" t="s">
        <v>1533</v>
      </c>
      <c r="S109" s="13" t="s">
        <v>1533</v>
      </c>
      <c r="T109" s="13" t="s">
        <v>1947</v>
      </c>
      <c r="U109" s="13" t="s">
        <v>1533</v>
      </c>
      <c r="V109" s="13" t="s">
        <v>1951</v>
      </c>
      <c r="W109" s="18" t="s">
        <v>3585</v>
      </c>
      <c r="X109" s="18" t="s">
        <v>5935</v>
      </c>
      <c r="Y109" s="18" t="s">
        <v>5936</v>
      </c>
      <c r="Z109" s="18" t="s">
        <v>5937</v>
      </c>
      <c r="AA109" s="20">
        <v>34.0</v>
      </c>
      <c r="AB109" s="18" t="s">
        <v>1403</v>
      </c>
      <c r="AC109" s="18" t="s">
        <v>2211</v>
      </c>
      <c r="AD109" s="18" t="s">
        <v>1404</v>
      </c>
      <c r="AE109" s="18" t="s">
        <v>4972</v>
      </c>
      <c r="AF109" s="18" t="s">
        <v>2213</v>
      </c>
    </row>
    <row r="110" ht="498.0" customHeight="1">
      <c r="A110" s="13" t="s">
        <v>4974</v>
      </c>
      <c r="B110" s="13" t="s">
        <v>5940</v>
      </c>
      <c r="C110" s="13" t="s">
        <v>4975</v>
      </c>
      <c r="D110" s="13" t="s">
        <v>1933</v>
      </c>
      <c r="E110" s="13" t="s">
        <v>1933</v>
      </c>
      <c r="F110" s="13" t="s">
        <v>1934</v>
      </c>
      <c r="G110" s="13" t="s">
        <v>1621</v>
      </c>
      <c r="H110" s="13" t="s">
        <v>4977</v>
      </c>
      <c r="I110" s="13" t="s">
        <v>4978</v>
      </c>
      <c r="J110" s="13" t="s">
        <v>1898</v>
      </c>
      <c r="K110" s="13" t="s">
        <v>1900</v>
      </c>
      <c r="L110" s="13" t="s">
        <v>5944</v>
      </c>
      <c r="M110" s="13" t="s">
        <v>1942</v>
      </c>
      <c r="N110" s="13" t="s">
        <v>5945</v>
      </c>
      <c r="O110" s="13" t="s">
        <v>1644</v>
      </c>
      <c r="P110" s="13" t="s">
        <v>1533</v>
      </c>
      <c r="Q110" s="13" t="s">
        <v>1533</v>
      </c>
      <c r="R110" s="13" t="s">
        <v>1533</v>
      </c>
      <c r="S110" s="13" t="s">
        <v>1533</v>
      </c>
      <c r="T110" s="13" t="s">
        <v>1947</v>
      </c>
      <c r="U110" s="13" t="s">
        <v>1533</v>
      </c>
      <c r="V110" s="13" t="s">
        <v>1951</v>
      </c>
      <c r="W110" s="18" t="s">
        <v>3585</v>
      </c>
      <c r="X110" s="18" t="s">
        <v>5950</v>
      </c>
      <c r="Y110" s="18" t="s">
        <v>5951</v>
      </c>
      <c r="Z110" s="18" t="s">
        <v>5952</v>
      </c>
      <c r="AA110" s="20">
        <v>34.0</v>
      </c>
      <c r="AB110" s="18" t="s">
        <v>1403</v>
      </c>
      <c r="AC110" s="18" t="s">
        <v>2211</v>
      </c>
      <c r="AD110" s="18" t="s">
        <v>1404</v>
      </c>
      <c r="AE110" s="18" t="s">
        <v>4982</v>
      </c>
      <c r="AF110" s="18" t="s">
        <v>2213</v>
      </c>
    </row>
    <row r="111" ht="471.75" customHeight="1">
      <c r="A111" s="13" t="s">
        <v>4911</v>
      </c>
      <c r="B111" s="13" t="s">
        <v>5940</v>
      </c>
      <c r="C111" s="13" t="s">
        <v>4912</v>
      </c>
      <c r="D111" s="13" t="s">
        <v>1933</v>
      </c>
      <c r="E111" s="13" t="s">
        <v>1933</v>
      </c>
      <c r="F111" s="13" t="s">
        <v>1934</v>
      </c>
      <c r="G111" s="13" t="s">
        <v>1621</v>
      </c>
      <c r="H111" s="13" t="s">
        <v>4915</v>
      </c>
      <c r="I111" s="13" t="s">
        <v>4916</v>
      </c>
      <c r="J111" s="13" t="s">
        <v>1898</v>
      </c>
      <c r="K111" s="13" t="s">
        <v>1900</v>
      </c>
      <c r="L111" s="13" t="s">
        <v>5957</v>
      </c>
      <c r="M111" s="13" t="s">
        <v>1942</v>
      </c>
      <c r="N111" s="13" t="s">
        <v>5959</v>
      </c>
      <c r="O111" s="13" t="s">
        <v>1644</v>
      </c>
      <c r="P111" s="13" t="s">
        <v>1533</v>
      </c>
      <c r="Q111" s="13" t="s">
        <v>1533</v>
      </c>
      <c r="R111" s="13" t="s">
        <v>1533</v>
      </c>
      <c r="S111" s="13" t="s">
        <v>1533</v>
      </c>
      <c r="T111" s="13" t="s">
        <v>1947</v>
      </c>
      <c r="U111" s="13" t="s">
        <v>1533</v>
      </c>
      <c r="V111" s="13" t="s">
        <v>1951</v>
      </c>
      <c r="W111" s="18" t="s">
        <v>5963</v>
      </c>
      <c r="X111" s="18" t="s">
        <v>5964</v>
      </c>
      <c r="Y111" s="18" t="s">
        <v>5966</v>
      </c>
      <c r="Z111" s="18" t="s">
        <v>5967</v>
      </c>
      <c r="AA111" s="20">
        <v>34.0</v>
      </c>
      <c r="AB111" s="18" t="s">
        <v>1403</v>
      </c>
      <c r="AC111" s="18" t="s">
        <v>2211</v>
      </c>
      <c r="AD111" s="18" t="s">
        <v>1404</v>
      </c>
      <c r="AE111" s="18" t="s">
        <v>4926</v>
      </c>
      <c r="AF111" s="18" t="s">
        <v>2213</v>
      </c>
    </row>
    <row r="112" ht="630.0" customHeight="1">
      <c r="A112" s="13" t="s">
        <v>5147</v>
      </c>
      <c r="B112" s="13" t="s">
        <v>5973</v>
      </c>
      <c r="C112" s="13" t="s">
        <v>5148</v>
      </c>
      <c r="D112" s="13" t="s">
        <v>1933</v>
      </c>
      <c r="E112" s="13" t="s">
        <v>1933</v>
      </c>
      <c r="F112" s="13" t="s">
        <v>1934</v>
      </c>
      <c r="G112" s="13" t="s">
        <v>1621</v>
      </c>
      <c r="H112" s="13" t="s">
        <v>5149</v>
      </c>
      <c r="I112" s="13" t="s">
        <v>5150</v>
      </c>
      <c r="J112" s="13" t="s">
        <v>1898</v>
      </c>
      <c r="K112" s="13" t="s">
        <v>1900</v>
      </c>
      <c r="L112" s="13" t="s">
        <v>5982</v>
      </c>
      <c r="M112" s="13" t="s">
        <v>1942</v>
      </c>
      <c r="N112" s="13" t="s">
        <v>5984</v>
      </c>
      <c r="O112" s="13" t="s">
        <v>1644</v>
      </c>
      <c r="P112" s="13" t="s">
        <v>1533</v>
      </c>
      <c r="Q112" s="13" t="s">
        <v>1533</v>
      </c>
      <c r="R112" s="13" t="s">
        <v>1533</v>
      </c>
      <c r="S112" s="13" t="s">
        <v>1533</v>
      </c>
      <c r="T112" s="13" t="s">
        <v>1947</v>
      </c>
      <c r="U112" s="13" t="s">
        <v>1533</v>
      </c>
      <c r="V112" s="13" t="s">
        <v>1951</v>
      </c>
      <c r="W112" s="18" t="s">
        <v>5990</v>
      </c>
      <c r="X112" s="18" t="s">
        <v>5991</v>
      </c>
      <c r="Y112" s="18" t="s">
        <v>5992</v>
      </c>
      <c r="Z112" s="18" t="s">
        <v>5993</v>
      </c>
      <c r="AA112" s="20">
        <v>34.0</v>
      </c>
      <c r="AB112" s="18" t="s">
        <v>1403</v>
      </c>
      <c r="AC112" s="18" t="s">
        <v>2211</v>
      </c>
      <c r="AD112" s="18" t="s">
        <v>1404</v>
      </c>
      <c r="AE112" s="18" t="s">
        <v>5157</v>
      </c>
      <c r="AF112" s="18" t="s">
        <v>2213</v>
      </c>
    </row>
    <row r="113" ht="444.75" customHeight="1">
      <c r="A113" s="13" t="s">
        <v>5072</v>
      </c>
      <c r="B113" s="13" t="s">
        <v>5995</v>
      </c>
      <c r="C113" s="13" t="s">
        <v>5073</v>
      </c>
      <c r="D113" s="13" t="s">
        <v>1933</v>
      </c>
      <c r="E113" s="13" t="s">
        <v>1933</v>
      </c>
      <c r="F113" s="13" t="s">
        <v>1934</v>
      </c>
      <c r="G113" s="13" t="s">
        <v>1621</v>
      </c>
      <c r="H113" s="13" t="s">
        <v>5075</v>
      </c>
      <c r="I113" s="13" t="s">
        <v>5076</v>
      </c>
      <c r="J113" s="13" t="s">
        <v>1898</v>
      </c>
      <c r="K113" s="13" t="s">
        <v>1900</v>
      </c>
      <c r="L113" s="13" t="s">
        <v>5999</v>
      </c>
      <c r="M113" s="13" t="s">
        <v>1942</v>
      </c>
      <c r="N113" s="13" t="s">
        <v>6000</v>
      </c>
      <c r="O113" s="13" t="s">
        <v>1644</v>
      </c>
      <c r="P113" s="13" t="s">
        <v>1533</v>
      </c>
      <c r="Q113" s="13" t="s">
        <v>1533</v>
      </c>
      <c r="R113" s="13" t="s">
        <v>1533</v>
      </c>
      <c r="S113" s="13" t="s">
        <v>1533</v>
      </c>
      <c r="T113" s="13" t="s">
        <v>1947</v>
      </c>
      <c r="U113" s="13" t="s">
        <v>1533</v>
      </c>
      <c r="V113" s="13" t="s">
        <v>1951</v>
      </c>
      <c r="W113" s="18" t="s">
        <v>6001</v>
      </c>
      <c r="X113" s="18" t="s">
        <v>6002</v>
      </c>
      <c r="Y113" s="18" t="s">
        <v>6004</v>
      </c>
      <c r="Z113" s="18" t="s">
        <v>6005</v>
      </c>
      <c r="AA113" s="20">
        <v>34.0</v>
      </c>
      <c r="AB113" s="18" t="s">
        <v>1403</v>
      </c>
      <c r="AC113" s="18" t="s">
        <v>2211</v>
      </c>
      <c r="AD113" s="18" t="s">
        <v>1404</v>
      </c>
      <c r="AE113" s="18" t="s">
        <v>5084</v>
      </c>
      <c r="AF113" s="18" t="s">
        <v>2213</v>
      </c>
    </row>
    <row r="114" ht="682.5" customHeight="1">
      <c r="A114" s="13" t="s">
        <v>5047</v>
      </c>
      <c r="B114" s="13" t="s">
        <v>5846</v>
      </c>
      <c r="C114" s="13" t="s">
        <v>5048</v>
      </c>
      <c r="D114" s="13" t="s">
        <v>1933</v>
      </c>
      <c r="E114" s="13" t="s">
        <v>1933</v>
      </c>
      <c r="F114" s="13" t="s">
        <v>1934</v>
      </c>
      <c r="G114" s="13" t="s">
        <v>1621</v>
      </c>
      <c r="H114" s="13" t="s">
        <v>5049</v>
      </c>
      <c r="I114" s="13" t="s">
        <v>5050</v>
      </c>
      <c r="J114" s="13" t="s">
        <v>1898</v>
      </c>
      <c r="K114" s="13" t="s">
        <v>1900</v>
      </c>
      <c r="L114" s="13" t="s">
        <v>6009</v>
      </c>
      <c r="M114" s="13" t="s">
        <v>1942</v>
      </c>
      <c r="N114" s="13" t="s">
        <v>6010</v>
      </c>
      <c r="O114" s="13" t="s">
        <v>1644</v>
      </c>
      <c r="P114" s="13" t="s">
        <v>1533</v>
      </c>
      <c r="Q114" s="13" t="s">
        <v>1533</v>
      </c>
      <c r="R114" s="13" t="s">
        <v>1533</v>
      </c>
      <c r="S114" s="13" t="s">
        <v>1533</v>
      </c>
      <c r="T114" s="13" t="s">
        <v>1947</v>
      </c>
      <c r="U114" s="13" t="s">
        <v>1533</v>
      </c>
      <c r="V114" s="13" t="s">
        <v>1951</v>
      </c>
      <c r="W114" s="18" t="s">
        <v>6011</v>
      </c>
      <c r="X114" s="18" t="s">
        <v>6012</v>
      </c>
      <c r="Y114" s="18" t="s">
        <v>6013</v>
      </c>
      <c r="Z114" s="18" t="s">
        <v>6014</v>
      </c>
      <c r="AA114" s="20">
        <v>34.0</v>
      </c>
      <c r="AB114" s="18" t="s">
        <v>1403</v>
      </c>
      <c r="AC114" s="18" t="s">
        <v>2211</v>
      </c>
      <c r="AD114" s="18" t="s">
        <v>1404</v>
      </c>
      <c r="AE114" s="18" t="s">
        <v>5058</v>
      </c>
      <c r="AF114" s="18" t="s">
        <v>2213</v>
      </c>
    </row>
    <row r="115" ht="630.0" customHeight="1">
      <c r="A115" s="13" t="s">
        <v>5172</v>
      </c>
      <c r="B115" s="13" t="s">
        <v>6018</v>
      </c>
      <c r="C115" s="13" t="s">
        <v>5174</v>
      </c>
      <c r="D115" s="13" t="s">
        <v>1933</v>
      </c>
      <c r="E115" s="13" t="s">
        <v>1933</v>
      </c>
      <c r="F115" s="13" t="s">
        <v>1934</v>
      </c>
      <c r="G115" s="13" t="s">
        <v>1621</v>
      </c>
      <c r="H115" s="13" t="s">
        <v>6027</v>
      </c>
      <c r="I115" s="13" t="s">
        <v>5180</v>
      </c>
      <c r="J115" s="13" t="s">
        <v>6030</v>
      </c>
      <c r="K115" s="13" t="s">
        <v>1900</v>
      </c>
      <c r="L115" s="13" t="s">
        <v>6034</v>
      </c>
      <c r="M115" s="13" t="s">
        <v>1942</v>
      </c>
      <c r="N115" s="13" t="s">
        <v>6035</v>
      </c>
      <c r="O115" s="13" t="s">
        <v>1644</v>
      </c>
      <c r="P115" s="13" t="s">
        <v>1533</v>
      </c>
      <c r="Q115" s="13" t="s">
        <v>1533</v>
      </c>
      <c r="R115" s="13" t="s">
        <v>1533</v>
      </c>
      <c r="S115" s="13" t="s">
        <v>1533</v>
      </c>
      <c r="T115" s="13" t="s">
        <v>6044</v>
      </c>
      <c r="U115" s="13" t="s">
        <v>1533</v>
      </c>
      <c r="V115" s="13" t="s">
        <v>6048</v>
      </c>
      <c r="W115" s="18" t="s">
        <v>6049</v>
      </c>
      <c r="X115" s="18" t="s">
        <v>6054</v>
      </c>
      <c r="Y115" s="18" t="s">
        <v>6056</v>
      </c>
      <c r="Z115" s="18" t="s">
        <v>6059</v>
      </c>
      <c r="AA115" s="20">
        <v>34.0</v>
      </c>
      <c r="AB115" s="18" t="s">
        <v>1403</v>
      </c>
      <c r="AC115" s="18" t="s">
        <v>2211</v>
      </c>
      <c r="AD115" s="18" t="s">
        <v>1404</v>
      </c>
      <c r="AE115" s="18" t="s">
        <v>5188</v>
      </c>
      <c r="AF115" s="18" t="s">
        <v>1344</v>
      </c>
    </row>
    <row r="116" ht="261.0" customHeight="1">
      <c r="A116" s="13" t="s">
        <v>5012</v>
      </c>
      <c r="B116" s="13" t="s">
        <v>6073</v>
      </c>
      <c r="C116" s="13" t="s">
        <v>5013</v>
      </c>
      <c r="D116" s="13" t="s">
        <v>1933</v>
      </c>
      <c r="E116" s="13" t="s">
        <v>1933</v>
      </c>
      <c r="F116" s="13" t="s">
        <v>1934</v>
      </c>
      <c r="G116" s="13" t="s">
        <v>1621</v>
      </c>
      <c r="H116" s="13" t="s">
        <v>5014</v>
      </c>
      <c r="I116" s="13" t="s">
        <v>5015</v>
      </c>
      <c r="J116" s="13" t="s">
        <v>1898</v>
      </c>
      <c r="K116" s="13" t="s">
        <v>1900</v>
      </c>
      <c r="L116" s="13" t="s">
        <v>6083</v>
      </c>
      <c r="M116" s="13" t="s">
        <v>1942</v>
      </c>
      <c r="N116" s="13" t="s">
        <v>6086</v>
      </c>
      <c r="O116" s="13" t="s">
        <v>1644</v>
      </c>
      <c r="P116" s="13" t="s">
        <v>1533</v>
      </c>
      <c r="Q116" s="13" t="s">
        <v>1533</v>
      </c>
      <c r="R116" s="13" t="s">
        <v>1533</v>
      </c>
      <c r="S116" s="13" t="s">
        <v>1533</v>
      </c>
      <c r="T116" s="13" t="s">
        <v>1947</v>
      </c>
      <c r="U116" s="13" t="s">
        <v>1533</v>
      </c>
      <c r="V116" s="13" t="s">
        <v>1951</v>
      </c>
      <c r="W116" s="18" t="s">
        <v>6096</v>
      </c>
      <c r="X116" s="18" t="s">
        <v>6098</v>
      </c>
      <c r="Y116" s="18" t="s">
        <v>6101</v>
      </c>
      <c r="Z116" s="18" t="s">
        <v>6103</v>
      </c>
      <c r="AA116" s="20">
        <v>34.0</v>
      </c>
      <c r="AB116" s="18" t="s">
        <v>1403</v>
      </c>
      <c r="AC116" s="18" t="s">
        <v>2211</v>
      </c>
      <c r="AD116" s="18" t="s">
        <v>1404</v>
      </c>
      <c r="AE116" s="18" t="s">
        <v>5023</v>
      </c>
      <c r="AF116" s="18" t="s">
        <v>2213</v>
      </c>
    </row>
    <row r="117" ht="220.5" customHeight="1">
      <c r="A117" s="13" t="s">
        <v>5133</v>
      </c>
      <c r="B117" s="13" t="s">
        <v>6110</v>
      </c>
      <c r="C117" s="13" t="s">
        <v>5134</v>
      </c>
      <c r="D117" s="13" t="s">
        <v>1933</v>
      </c>
      <c r="E117" s="13" t="s">
        <v>1933</v>
      </c>
      <c r="F117" s="13" t="s">
        <v>1934</v>
      </c>
      <c r="G117" s="13" t="s">
        <v>1621</v>
      </c>
      <c r="H117" s="13" t="s">
        <v>5135</v>
      </c>
      <c r="I117" s="13" t="s">
        <v>5136</v>
      </c>
      <c r="J117" s="13" t="s">
        <v>1898</v>
      </c>
      <c r="K117" s="13" t="s">
        <v>1900</v>
      </c>
      <c r="L117" s="13" t="s">
        <v>6119</v>
      </c>
      <c r="M117" s="13" t="s">
        <v>1942</v>
      </c>
      <c r="N117" s="13" t="s">
        <v>6120</v>
      </c>
      <c r="O117" s="13" t="s">
        <v>1644</v>
      </c>
      <c r="P117" s="13" t="s">
        <v>1533</v>
      </c>
      <c r="Q117" s="13" t="s">
        <v>1533</v>
      </c>
      <c r="R117" s="13" t="s">
        <v>1533</v>
      </c>
      <c r="S117" s="13" t="s">
        <v>1533</v>
      </c>
      <c r="T117" s="13" t="s">
        <v>1947</v>
      </c>
      <c r="U117" s="13" t="s">
        <v>1533</v>
      </c>
      <c r="V117" s="13" t="s">
        <v>1951</v>
      </c>
      <c r="W117" s="18" t="s">
        <v>6127</v>
      </c>
      <c r="X117" s="18" t="s">
        <v>6129</v>
      </c>
      <c r="Y117" s="18" t="s">
        <v>6132</v>
      </c>
      <c r="Z117" s="18" t="s">
        <v>6133</v>
      </c>
      <c r="AA117" s="20">
        <v>34.0</v>
      </c>
      <c r="AB117" s="18" t="s">
        <v>1403</v>
      </c>
      <c r="AC117" s="18" t="s">
        <v>2211</v>
      </c>
      <c r="AD117" s="18" t="s">
        <v>1404</v>
      </c>
      <c r="AE117" s="18" t="s">
        <v>5146</v>
      </c>
      <c r="AF117" s="18" t="s">
        <v>2213</v>
      </c>
    </row>
    <row r="118" ht="273.75" customHeight="1">
      <c r="A118" s="13" t="s">
        <v>5059</v>
      </c>
      <c r="B118" s="13" t="s">
        <v>6147</v>
      </c>
      <c r="C118" s="13" t="s">
        <v>5061</v>
      </c>
      <c r="D118" s="13" t="s">
        <v>1933</v>
      </c>
      <c r="E118" s="13" t="s">
        <v>1933</v>
      </c>
      <c r="F118" s="13" t="s">
        <v>1934</v>
      </c>
      <c r="G118" s="13" t="s">
        <v>1621</v>
      </c>
      <c r="H118" s="13" t="s">
        <v>5062</v>
      </c>
      <c r="I118" s="13" t="s">
        <v>5063</v>
      </c>
      <c r="J118" s="13" t="s">
        <v>1898</v>
      </c>
      <c r="K118" s="13" t="s">
        <v>1900</v>
      </c>
      <c r="L118" s="13" t="s">
        <v>6163</v>
      </c>
      <c r="M118" s="13" t="s">
        <v>1942</v>
      </c>
      <c r="N118" s="13" t="s">
        <v>6171</v>
      </c>
      <c r="O118" s="13" t="s">
        <v>1644</v>
      </c>
      <c r="P118" s="13" t="s">
        <v>1533</v>
      </c>
      <c r="Q118" s="13" t="s">
        <v>1533</v>
      </c>
      <c r="R118" s="13" t="s">
        <v>1533</v>
      </c>
      <c r="S118" s="13" t="s">
        <v>1533</v>
      </c>
      <c r="T118" s="13" t="s">
        <v>1947</v>
      </c>
      <c r="U118" s="13" t="s">
        <v>1533</v>
      </c>
      <c r="V118" s="13" t="s">
        <v>1951</v>
      </c>
      <c r="W118" s="18" t="s">
        <v>6181</v>
      </c>
      <c r="X118" s="18" t="s">
        <v>6183</v>
      </c>
      <c r="Y118" s="18" t="s">
        <v>6190</v>
      </c>
      <c r="Z118" s="18" t="s">
        <v>6191</v>
      </c>
      <c r="AA118" s="20">
        <v>34.0</v>
      </c>
      <c r="AB118" s="18" t="s">
        <v>1403</v>
      </c>
      <c r="AC118" s="18" t="s">
        <v>2211</v>
      </c>
      <c r="AD118" s="18" t="s">
        <v>1404</v>
      </c>
      <c r="AE118" s="18" t="s">
        <v>5071</v>
      </c>
      <c r="AF118" s="18" t="s">
        <v>2213</v>
      </c>
    </row>
    <row r="119" ht="260.25" customHeight="1">
      <c r="A119" s="13" t="s">
        <v>4991</v>
      </c>
      <c r="B119" s="13" t="s">
        <v>6192</v>
      </c>
      <c r="C119" s="13" t="s">
        <v>4993</v>
      </c>
      <c r="D119" s="13" t="s">
        <v>1933</v>
      </c>
      <c r="E119" s="13" t="s">
        <v>1933</v>
      </c>
      <c r="F119" s="13" t="s">
        <v>1934</v>
      </c>
      <c r="G119" s="13" t="s">
        <v>1621</v>
      </c>
      <c r="H119" s="13" t="s">
        <v>4994</v>
      </c>
      <c r="I119" s="13" t="s">
        <v>4995</v>
      </c>
      <c r="J119" s="13" t="s">
        <v>1898</v>
      </c>
      <c r="K119" s="13" t="s">
        <v>1900</v>
      </c>
      <c r="L119" s="13" t="s">
        <v>6193</v>
      </c>
      <c r="M119" s="13" t="s">
        <v>1942</v>
      </c>
      <c r="N119" s="13" t="s">
        <v>6194</v>
      </c>
      <c r="O119" s="13" t="s">
        <v>1644</v>
      </c>
      <c r="P119" s="13" t="s">
        <v>1533</v>
      </c>
      <c r="Q119" s="13" t="s">
        <v>1533</v>
      </c>
      <c r="R119" s="13" t="s">
        <v>1533</v>
      </c>
      <c r="S119" s="13" t="s">
        <v>1533</v>
      </c>
      <c r="T119" s="13" t="s">
        <v>1947</v>
      </c>
      <c r="U119" s="13" t="s">
        <v>1533</v>
      </c>
      <c r="V119" s="13" t="s">
        <v>1951</v>
      </c>
      <c r="W119" s="18" t="s">
        <v>6195</v>
      </c>
      <c r="X119" s="18" t="s">
        <v>6196</v>
      </c>
      <c r="Y119" s="18" t="s">
        <v>6197</v>
      </c>
      <c r="Z119" s="18" t="s">
        <v>6198</v>
      </c>
      <c r="AA119" s="20">
        <v>34.0</v>
      </c>
      <c r="AB119" s="18" t="s">
        <v>1403</v>
      </c>
      <c r="AC119" s="18" t="s">
        <v>2211</v>
      </c>
      <c r="AD119" s="18" t="s">
        <v>1404</v>
      </c>
      <c r="AE119" s="18" t="s">
        <v>5001</v>
      </c>
      <c r="AF119" s="18" t="s">
        <v>2213</v>
      </c>
    </row>
    <row r="120" ht="194.25" customHeight="1">
      <c r="A120" s="13" t="s">
        <v>5108</v>
      </c>
      <c r="B120" s="13" t="s">
        <v>6199</v>
      </c>
      <c r="C120" s="13" t="s">
        <v>5109</v>
      </c>
      <c r="D120" s="13" t="s">
        <v>1933</v>
      </c>
      <c r="E120" s="13" t="s">
        <v>6200</v>
      </c>
      <c r="F120" s="13" t="s">
        <v>1618</v>
      </c>
      <c r="G120" s="13" t="s">
        <v>1621</v>
      </c>
      <c r="H120" s="13" t="s">
        <v>5111</v>
      </c>
      <c r="I120" s="13" t="s">
        <v>5112</v>
      </c>
      <c r="J120" s="13" t="s">
        <v>6201</v>
      </c>
      <c r="K120" s="13" t="s">
        <v>1900</v>
      </c>
      <c r="L120" s="13" t="s">
        <v>6202</v>
      </c>
      <c r="M120" s="13" t="s">
        <v>1942</v>
      </c>
      <c r="N120" s="13" t="s">
        <v>6203</v>
      </c>
      <c r="O120" s="13" t="s">
        <v>1644</v>
      </c>
      <c r="P120" s="13" t="s">
        <v>1533</v>
      </c>
      <c r="Q120" s="13" t="s">
        <v>1533</v>
      </c>
      <c r="R120" s="13" t="s">
        <v>1533</v>
      </c>
      <c r="S120" s="13" t="s">
        <v>1533</v>
      </c>
      <c r="T120" s="13" t="s">
        <v>6204</v>
      </c>
      <c r="U120" s="13" t="s">
        <v>6205</v>
      </c>
      <c r="V120" s="13" t="s">
        <v>6206</v>
      </c>
      <c r="W120" s="18" t="s">
        <v>6207</v>
      </c>
      <c r="X120" s="18" t="s">
        <v>6208</v>
      </c>
      <c r="Y120" s="18" t="s">
        <v>6209</v>
      </c>
      <c r="Z120" s="18" t="s">
        <v>6210</v>
      </c>
      <c r="AA120" s="20">
        <v>34.0</v>
      </c>
      <c r="AB120" s="18" t="s">
        <v>1403</v>
      </c>
      <c r="AC120" s="18" t="s">
        <v>2211</v>
      </c>
      <c r="AD120" s="18" t="s">
        <v>1404</v>
      </c>
      <c r="AE120" s="18" t="s">
        <v>5119</v>
      </c>
      <c r="AF120" s="18" t="s">
        <v>1344</v>
      </c>
    </row>
    <row r="121" ht="246.75" customHeight="1">
      <c r="A121" s="13" t="s">
        <v>5120</v>
      </c>
      <c r="B121" s="13" t="s">
        <v>6211</v>
      </c>
      <c r="C121" s="13" t="s">
        <v>5121</v>
      </c>
      <c r="D121" s="13" t="s">
        <v>1933</v>
      </c>
      <c r="E121" s="13" t="s">
        <v>6212</v>
      </c>
      <c r="F121" s="13" t="s">
        <v>1618</v>
      </c>
      <c r="G121" s="13" t="s">
        <v>1621</v>
      </c>
      <c r="H121" s="13" t="s">
        <v>5123</v>
      </c>
      <c r="I121" s="13" t="s">
        <v>5125</v>
      </c>
      <c r="J121" s="13" t="s">
        <v>4707</v>
      </c>
      <c r="K121" s="13" t="s">
        <v>1900</v>
      </c>
      <c r="L121" s="13" t="s">
        <v>6213</v>
      </c>
      <c r="M121" s="13" t="s">
        <v>1942</v>
      </c>
      <c r="N121" s="13" t="s">
        <v>6214</v>
      </c>
      <c r="O121" s="13" t="s">
        <v>1644</v>
      </c>
      <c r="P121" s="13" t="s">
        <v>1533</v>
      </c>
      <c r="Q121" s="13" t="s">
        <v>1533</v>
      </c>
      <c r="R121" s="13" t="s">
        <v>1533</v>
      </c>
      <c r="S121" s="13" t="s">
        <v>1533</v>
      </c>
      <c r="T121" s="13" t="s">
        <v>6215</v>
      </c>
      <c r="U121" s="13" t="s">
        <v>6216</v>
      </c>
      <c r="V121" s="13" t="s">
        <v>6217</v>
      </c>
      <c r="W121" s="18" t="s">
        <v>6218</v>
      </c>
      <c r="X121" s="18" t="s">
        <v>6219</v>
      </c>
      <c r="Y121" s="18" t="s">
        <v>6220</v>
      </c>
      <c r="Z121" s="18" t="s">
        <v>6221</v>
      </c>
      <c r="AA121" s="20">
        <v>34.0</v>
      </c>
      <c r="AB121" s="18" t="s">
        <v>1403</v>
      </c>
      <c r="AC121" s="18" t="s">
        <v>2211</v>
      </c>
      <c r="AD121" s="18" t="s">
        <v>1404</v>
      </c>
      <c r="AE121" s="18" t="s">
        <v>5132</v>
      </c>
      <c r="AF121" s="18" t="s">
        <v>1344</v>
      </c>
    </row>
    <row r="122" ht="300.0" customHeight="1">
      <c r="A122" s="13" t="s">
        <v>5038</v>
      </c>
      <c r="B122" s="13" t="s">
        <v>6222</v>
      </c>
      <c r="C122" s="13" t="s">
        <v>5039</v>
      </c>
      <c r="D122" s="13" t="s">
        <v>1933</v>
      </c>
      <c r="E122" s="13" t="s">
        <v>6223</v>
      </c>
      <c r="F122" s="13" t="s">
        <v>1618</v>
      </c>
      <c r="G122" s="13" t="s">
        <v>1621</v>
      </c>
      <c r="H122" s="13" t="s">
        <v>5041</v>
      </c>
      <c r="I122" s="13" t="s">
        <v>5042</v>
      </c>
      <c r="J122" s="13" t="s">
        <v>4707</v>
      </c>
      <c r="K122" s="13" t="s">
        <v>1900</v>
      </c>
      <c r="L122" s="13" t="s">
        <v>6224</v>
      </c>
      <c r="M122" s="13" t="s">
        <v>1942</v>
      </c>
      <c r="N122" s="13" t="s">
        <v>6225</v>
      </c>
      <c r="O122" s="13" t="s">
        <v>1644</v>
      </c>
      <c r="P122" s="13" t="s">
        <v>1533</v>
      </c>
      <c r="Q122" s="13" t="s">
        <v>1533</v>
      </c>
      <c r="R122" s="13" t="s">
        <v>1533</v>
      </c>
      <c r="S122" s="13" t="s">
        <v>1533</v>
      </c>
      <c r="T122" s="13" t="s">
        <v>6226</v>
      </c>
      <c r="U122" s="13" t="s">
        <v>6227</v>
      </c>
      <c r="V122" s="13" t="s">
        <v>6228</v>
      </c>
      <c r="W122" s="18" t="s">
        <v>6229</v>
      </c>
      <c r="X122" s="18" t="s">
        <v>6230</v>
      </c>
      <c r="Y122" s="18" t="s">
        <v>6231</v>
      </c>
      <c r="Z122" s="18" t="s">
        <v>6232</v>
      </c>
      <c r="AA122" s="20">
        <v>34.0</v>
      </c>
      <c r="AB122" s="18" t="s">
        <v>1403</v>
      </c>
      <c r="AC122" s="18" t="s">
        <v>2211</v>
      </c>
      <c r="AD122" s="18" t="s">
        <v>1404</v>
      </c>
      <c r="AE122" s="18" t="s">
        <v>5046</v>
      </c>
      <c r="AF122" s="18" t="s">
        <v>1344</v>
      </c>
    </row>
    <row r="123" ht="286.5" customHeight="1">
      <c r="A123" s="13" t="s">
        <v>3806</v>
      </c>
      <c r="B123" s="13" t="s">
        <v>4827</v>
      </c>
      <c r="C123" s="13" t="s">
        <v>3809</v>
      </c>
      <c r="D123" s="13" t="s">
        <v>1933</v>
      </c>
      <c r="E123" s="13" t="s">
        <v>1933</v>
      </c>
      <c r="F123" s="13" t="s">
        <v>1934</v>
      </c>
      <c r="G123" s="13" t="s">
        <v>1621</v>
      </c>
      <c r="H123" s="13" t="s">
        <v>4096</v>
      </c>
      <c r="I123" s="13" t="s">
        <v>2108</v>
      </c>
      <c r="J123" s="13" t="s">
        <v>3810</v>
      </c>
      <c r="K123" s="13" t="s">
        <v>4110</v>
      </c>
      <c r="L123" s="13" t="s">
        <v>6233</v>
      </c>
      <c r="M123" s="13" t="s">
        <v>1942</v>
      </c>
      <c r="N123" s="13" t="s">
        <v>6234</v>
      </c>
      <c r="O123" s="13" t="s">
        <v>1644</v>
      </c>
      <c r="P123" s="13" t="s">
        <v>1533</v>
      </c>
      <c r="Q123" s="13" t="s">
        <v>1533</v>
      </c>
      <c r="R123" s="13" t="s">
        <v>1533</v>
      </c>
      <c r="S123" s="13" t="s">
        <v>1533</v>
      </c>
      <c r="T123" s="13" t="s">
        <v>1947</v>
      </c>
      <c r="U123" s="13" t="s">
        <v>1533</v>
      </c>
      <c r="V123" s="13" t="s">
        <v>1951</v>
      </c>
      <c r="W123" s="18" t="s">
        <v>6235</v>
      </c>
      <c r="X123" s="18" t="s">
        <v>6236</v>
      </c>
      <c r="Y123" s="18" t="s">
        <v>6237</v>
      </c>
      <c r="Z123" s="18" t="s">
        <v>6238</v>
      </c>
      <c r="AA123" s="20">
        <v>34.0</v>
      </c>
      <c r="AB123" s="18" t="s">
        <v>1403</v>
      </c>
      <c r="AC123" s="18" t="s">
        <v>2211</v>
      </c>
      <c r="AD123" s="18" t="s">
        <v>1404</v>
      </c>
      <c r="AE123" s="18" t="s">
        <v>3813</v>
      </c>
      <c r="AF123" s="18" t="s">
        <v>2336</v>
      </c>
    </row>
    <row r="124" ht="194.25" customHeight="1">
      <c r="A124" s="13" t="s">
        <v>3816</v>
      </c>
      <c r="B124" s="13" t="s">
        <v>4827</v>
      </c>
      <c r="C124" s="13" t="s">
        <v>3820</v>
      </c>
      <c r="D124" s="13" t="s">
        <v>1933</v>
      </c>
      <c r="E124" s="13" t="s">
        <v>1933</v>
      </c>
      <c r="F124" s="13" t="s">
        <v>1934</v>
      </c>
      <c r="G124" s="13" t="s">
        <v>1621</v>
      </c>
      <c r="H124" s="13" t="s">
        <v>4114</v>
      </c>
      <c r="I124" s="13" t="s">
        <v>2108</v>
      </c>
      <c r="J124" s="13" t="s">
        <v>3825</v>
      </c>
      <c r="K124" s="13" t="s">
        <v>4133</v>
      </c>
      <c r="L124" s="13" t="s">
        <v>6239</v>
      </c>
      <c r="M124" s="13" t="s">
        <v>1942</v>
      </c>
      <c r="N124" s="13" t="s">
        <v>6240</v>
      </c>
      <c r="O124" s="13" t="s">
        <v>1644</v>
      </c>
      <c r="P124" s="13" t="s">
        <v>1533</v>
      </c>
      <c r="Q124" s="13" t="s">
        <v>1533</v>
      </c>
      <c r="R124" s="13" t="s">
        <v>1533</v>
      </c>
      <c r="S124" s="13" t="s">
        <v>1533</v>
      </c>
      <c r="T124" s="13" t="s">
        <v>1947</v>
      </c>
      <c r="U124" s="13" t="s">
        <v>1533</v>
      </c>
      <c r="V124" s="13" t="s">
        <v>1951</v>
      </c>
      <c r="W124" s="18" t="s">
        <v>6241</v>
      </c>
      <c r="X124" s="18" t="s">
        <v>6242</v>
      </c>
      <c r="Y124" s="18" t="s">
        <v>6243</v>
      </c>
      <c r="Z124" s="18" t="s">
        <v>6244</v>
      </c>
      <c r="AA124" s="20">
        <v>34.0</v>
      </c>
      <c r="AB124" s="18" t="s">
        <v>1403</v>
      </c>
      <c r="AC124" s="18" t="s">
        <v>2211</v>
      </c>
      <c r="AD124" s="18" t="s">
        <v>1404</v>
      </c>
      <c r="AE124" s="18" t="s">
        <v>3828</v>
      </c>
      <c r="AF124" s="18" t="s">
        <v>2336</v>
      </c>
    </row>
    <row r="125" ht="603.75" customHeight="1">
      <c r="A125" s="13" t="s">
        <v>3971</v>
      </c>
      <c r="B125" s="13" t="s">
        <v>4960</v>
      </c>
      <c r="C125" s="13" t="s">
        <v>3973</v>
      </c>
      <c r="D125" s="13" t="s">
        <v>1933</v>
      </c>
      <c r="E125" s="13" t="s">
        <v>1933</v>
      </c>
      <c r="F125" s="13" t="s">
        <v>1934</v>
      </c>
      <c r="G125" s="13" t="s">
        <v>1621</v>
      </c>
      <c r="H125" s="13" t="s">
        <v>4184</v>
      </c>
      <c r="I125" s="13" t="s">
        <v>2108</v>
      </c>
      <c r="J125" s="13" t="s">
        <v>3975</v>
      </c>
      <c r="K125" s="13" t="s">
        <v>4195</v>
      </c>
      <c r="L125" s="13" t="s">
        <v>6245</v>
      </c>
      <c r="M125" s="13" t="s">
        <v>1942</v>
      </c>
      <c r="N125" s="13" t="s">
        <v>6246</v>
      </c>
      <c r="O125" s="13" t="s">
        <v>1644</v>
      </c>
      <c r="P125" s="13" t="s">
        <v>1533</v>
      </c>
      <c r="Q125" s="13" t="s">
        <v>1533</v>
      </c>
      <c r="R125" s="13" t="s">
        <v>1533</v>
      </c>
      <c r="S125" s="13" t="s">
        <v>1533</v>
      </c>
      <c r="T125" s="13" t="s">
        <v>1947</v>
      </c>
      <c r="U125" s="13" t="s">
        <v>1533</v>
      </c>
      <c r="V125" s="13" t="s">
        <v>1951</v>
      </c>
      <c r="W125" s="18" t="s">
        <v>6247</v>
      </c>
      <c r="X125" s="18" t="s">
        <v>6248</v>
      </c>
      <c r="Y125" s="18" t="s">
        <v>6249</v>
      </c>
      <c r="Z125" s="18" t="s">
        <v>4846</v>
      </c>
      <c r="AA125" s="20">
        <v>34.0</v>
      </c>
      <c r="AB125" s="18" t="s">
        <v>1403</v>
      </c>
      <c r="AC125" s="18" t="s">
        <v>2211</v>
      </c>
      <c r="AD125" s="18" t="s">
        <v>1404</v>
      </c>
      <c r="AE125" s="18" t="s">
        <v>3981</v>
      </c>
      <c r="AF125" s="18" t="s">
        <v>2213</v>
      </c>
    </row>
    <row r="126" ht="828.0" customHeight="1">
      <c r="A126" s="13" t="s">
        <v>4100</v>
      </c>
      <c r="B126" s="13" t="s">
        <v>6250</v>
      </c>
      <c r="C126" s="13" t="s">
        <v>4103</v>
      </c>
      <c r="D126" s="13" t="s">
        <v>1933</v>
      </c>
      <c r="E126" s="13" t="s">
        <v>1933</v>
      </c>
      <c r="F126" s="13" t="s">
        <v>1934</v>
      </c>
      <c r="G126" s="13" t="s">
        <v>1621</v>
      </c>
      <c r="H126" s="13" t="s">
        <v>4318</v>
      </c>
      <c r="I126" s="13" t="s">
        <v>2108</v>
      </c>
      <c r="J126" s="13" t="s">
        <v>6251</v>
      </c>
      <c r="K126" s="13" t="s">
        <v>4344</v>
      </c>
      <c r="L126" s="13" t="s">
        <v>6252</v>
      </c>
      <c r="M126" s="13" t="s">
        <v>1942</v>
      </c>
      <c r="N126" s="13" t="s">
        <v>6253</v>
      </c>
      <c r="O126" s="13" t="s">
        <v>1644</v>
      </c>
      <c r="P126" s="13" t="s">
        <v>1533</v>
      </c>
      <c r="Q126" s="13" t="s">
        <v>1533</v>
      </c>
      <c r="R126" s="13" t="s">
        <v>1533</v>
      </c>
      <c r="S126" s="13" t="s">
        <v>1533</v>
      </c>
      <c r="T126" s="13" t="s">
        <v>6254</v>
      </c>
      <c r="U126" s="13" t="s">
        <v>1533</v>
      </c>
      <c r="V126" s="13" t="s">
        <v>1951</v>
      </c>
      <c r="W126" s="18" t="s">
        <v>6255</v>
      </c>
      <c r="X126" s="18" t="s">
        <v>6256</v>
      </c>
      <c r="Y126" s="18" t="s">
        <v>6257</v>
      </c>
      <c r="Z126" s="18" t="s">
        <v>4846</v>
      </c>
      <c r="AA126" s="20">
        <v>34.0</v>
      </c>
      <c r="AB126" s="18" t="s">
        <v>1403</v>
      </c>
      <c r="AC126" s="18" t="s">
        <v>2211</v>
      </c>
      <c r="AD126" s="18" t="s">
        <v>1404</v>
      </c>
      <c r="AE126" s="18" t="s">
        <v>4109</v>
      </c>
      <c r="AF126" s="18" t="s">
        <v>2213</v>
      </c>
    </row>
    <row r="127" ht="381.0" customHeight="1">
      <c r="A127" s="13" t="s">
        <v>4119</v>
      </c>
      <c r="B127" s="13" t="s">
        <v>6258</v>
      </c>
      <c r="C127" s="13" t="s">
        <v>4121</v>
      </c>
      <c r="D127" s="13" t="s">
        <v>1933</v>
      </c>
      <c r="E127" s="13" t="s">
        <v>1933</v>
      </c>
      <c r="F127" s="13" t="s">
        <v>1934</v>
      </c>
      <c r="G127" s="13" t="s">
        <v>1621</v>
      </c>
      <c r="H127" s="13" t="s">
        <v>4354</v>
      </c>
      <c r="I127" s="13" t="s">
        <v>2108</v>
      </c>
      <c r="J127" s="13" t="s">
        <v>4122</v>
      </c>
      <c r="K127" s="13" t="s">
        <v>4369</v>
      </c>
      <c r="L127" s="13" t="s">
        <v>6259</v>
      </c>
      <c r="M127" s="13" t="s">
        <v>1942</v>
      </c>
      <c r="N127" s="13" t="s">
        <v>6260</v>
      </c>
      <c r="O127" s="13" t="s">
        <v>1644</v>
      </c>
      <c r="P127" s="13" t="s">
        <v>1533</v>
      </c>
      <c r="Q127" s="13" t="s">
        <v>1533</v>
      </c>
      <c r="R127" s="13" t="s">
        <v>1533</v>
      </c>
      <c r="S127" s="13" t="s">
        <v>1533</v>
      </c>
      <c r="T127" s="13" t="s">
        <v>1947</v>
      </c>
      <c r="U127" s="13" t="s">
        <v>1533</v>
      </c>
      <c r="V127" s="13" t="s">
        <v>1951</v>
      </c>
      <c r="W127" s="18" t="s">
        <v>1855</v>
      </c>
      <c r="X127" s="18" t="s">
        <v>6261</v>
      </c>
      <c r="Y127" s="18" t="s">
        <v>6262</v>
      </c>
      <c r="Z127" s="18" t="s">
        <v>6263</v>
      </c>
      <c r="AA127" s="20">
        <v>34.0</v>
      </c>
      <c r="AB127" s="18" t="s">
        <v>1403</v>
      </c>
      <c r="AC127" s="18" t="s">
        <v>2211</v>
      </c>
      <c r="AD127" s="18" t="s">
        <v>1404</v>
      </c>
      <c r="AE127" s="18" t="s">
        <v>4126</v>
      </c>
      <c r="AF127" s="18" t="s">
        <v>2213</v>
      </c>
    </row>
    <row r="128" ht="201.0" customHeight="1">
      <c r="A128" s="13" t="s">
        <v>3257</v>
      </c>
      <c r="B128" s="13" t="s">
        <v>2453</v>
      </c>
      <c r="C128" s="13" t="s">
        <v>3261</v>
      </c>
      <c r="D128" s="13" t="s">
        <v>1933</v>
      </c>
      <c r="E128" s="13" t="s">
        <v>1933</v>
      </c>
      <c r="F128" s="13" t="s">
        <v>1934</v>
      </c>
      <c r="G128" s="13" t="s">
        <v>1621</v>
      </c>
      <c r="H128" s="13" t="s">
        <v>3980</v>
      </c>
      <c r="I128" s="13" t="s">
        <v>2108</v>
      </c>
      <c r="J128" s="13" t="s">
        <v>3262</v>
      </c>
      <c r="K128" s="13" t="s">
        <v>3990</v>
      </c>
      <c r="L128" s="13" t="s">
        <v>6264</v>
      </c>
      <c r="M128" s="13" t="s">
        <v>1942</v>
      </c>
      <c r="N128" s="13" t="s">
        <v>6265</v>
      </c>
      <c r="O128" s="13" t="s">
        <v>1644</v>
      </c>
      <c r="P128" s="13" t="s">
        <v>1533</v>
      </c>
      <c r="Q128" s="13" t="s">
        <v>1533</v>
      </c>
      <c r="R128" s="13" t="s">
        <v>1533</v>
      </c>
      <c r="S128" s="13" t="s">
        <v>1533</v>
      </c>
      <c r="T128" s="13" t="s">
        <v>1947</v>
      </c>
      <c r="U128" s="13" t="s">
        <v>1533</v>
      </c>
      <c r="V128" s="13" t="s">
        <v>1951</v>
      </c>
      <c r="W128" s="18" t="s">
        <v>1855</v>
      </c>
      <c r="X128" s="18" t="s">
        <v>6266</v>
      </c>
      <c r="Y128" s="18" t="s">
        <v>6267</v>
      </c>
      <c r="Z128" s="18" t="s">
        <v>6268</v>
      </c>
      <c r="AA128" s="20">
        <v>34.0</v>
      </c>
      <c r="AB128" s="18" t="s">
        <v>1403</v>
      </c>
      <c r="AC128" s="18" t="s">
        <v>2211</v>
      </c>
      <c r="AD128" s="18" t="s">
        <v>1404</v>
      </c>
      <c r="AE128" s="18" t="s">
        <v>3268</v>
      </c>
      <c r="AF128" s="18" t="s">
        <v>2213</v>
      </c>
    </row>
    <row r="129" ht="201.0" customHeight="1">
      <c r="A129" s="13" t="s">
        <v>4127</v>
      </c>
      <c r="B129" s="13" t="s">
        <v>6269</v>
      </c>
      <c r="C129" s="13" t="s">
        <v>4130</v>
      </c>
      <c r="D129" s="13" t="s">
        <v>2102</v>
      </c>
      <c r="E129" s="13" t="s">
        <v>4829</v>
      </c>
      <c r="F129" s="13" t="s">
        <v>1618</v>
      </c>
      <c r="G129" s="13" t="s">
        <v>1621</v>
      </c>
      <c r="H129" s="13" t="s">
        <v>4379</v>
      </c>
      <c r="I129" s="13" t="s">
        <v>2108</v>
      </c>
      <c r="J129" s="13" t="s">
        <v>6270</v>
      </c>
      <c r="K129" s="13" t="s">
        <v>4398</v>
      </c>
      <c r="L129" s="13" t="s">
        <v>6271</v>
      </c>
      <c r="M129" s="13" t="s">
        <v>1942</v>
      </c>
      <c r="N129" s="13" t="s">
        <v>6272</v>
      </c>
      <c r="O129" s="13" t="s">
        <v>1644</v>
      </c>
      <c r="P129" s="13" t="s">
        <v>1533</v>
      </c>
      <c r="Q129" s="13" t="s">
        <v>1533</v>
      </c>
      <c r="R129" s="13" t="s">
        <v>1533</v>
      </c>
      <c r="S129" s="13" t="s">
        <v>1533</v>
      </c>
      <c r="T129" s="13" t="s">
        <v>4837</v>
      </c>
      <c r="U129" s="13" t="s">
        <v>4839</v>
      </c>
      <c r="V129" s="13" t="s">
        <v>4840</v>
      </c>
      <c r="W129" s="18" t="s">
        <v>6273</v>
      </c>
      <c r="X129" s="18" t="s">
        <v>6274</v>
      </c>
      <c r="Y129" s="18" t="s">
        <v>6275</v>
      </c>
      <c r="Z129" s="18" t="s">
        <v>6276</v>
      </c>
      <c r="AA129" s="20">
        <v>34.0</v>
      </c>
      <c r="AB129" s="18" t="s">
        <v>1403</v>
      </c>
      <c r="AC129" s="18" t="s">
        <v>2211</v>
      </c>
      <c r="AD129" s="18" t="s">
        <v>1404</v>
      </c>
      <c r="AE129" s="18" t="s">
        <v>4135</v>
      </c>
      <c r="AF129" s="18" t="s">
        <v>2213</v>
      </c>
    </row>
    <row r="130" ht="168.0" customHeight="1">
      <c r="A130" s="13" t="s">
        <v>4136</v>
      </c>
      <c r="B130" s="13" t="s">
        <v>2453</v>
      </c>
      <c r="C130" s="13" t="s">
        <v>4139</v>
      </c>
      <c r="D130" s="13" t="s">
        <v>1933</v>
      </c>
      <c r="E130" s="13" t="s">
        <v>1933</v>
      </c>
      <c r="F130" s="13" t="s">
        <v>1934</v>
      </c>
      <c r="G130" s="13" t="s">
        <v>1621</v>
      </c>
      <c r="H130" s="13" t="s">
        <v>4407</v>
      </c>
      <c r="I130" s="13" t="s">
        <v>2108</v>
      </c>
      <c r="J130" s="13" t="s">
        <v>4147</v>
      </c>
      <c r="K130" s="13" t="s">
        <v>4421</v>
      </c>
      <c r="L130" s="13" t="s">
        <v>6277</v>
      </c>
      <c r="M130" s="13" t="s">
        <v>1942</v>
      </c>
      <c r="N130" s="13" t="s">
        <v>6278</v>
      </c>
      <c r="O130" s="13" t="s">
        <v>1644</v>
      </c>
      <c r="P130" s="13" t="s">
        <v>1533</v>
      </c>
      <c r="Q130" s="13" t="s">
        <v>1533</v>
      </c>
      <c r="R130" s="13" t="s">
        <v>1533</v>
      </c>
      <c r="S130" s="13" t="s">
        <v>1533</v>
      </c>
      <c r="T130" s="13" t="s">
        <v>1947</v>
      </c>
      <c r="U130" s="13" t="s">
        <v>1533</v>
      </c>
      <c r="V130" s="13" t="s">
        <v>1951</v>
      </c>
      <c r="W130" s="18" t="s">
        <v>1855</v>
      </c>
      <c r="X130" s="18" t="s">
        <v>6279</v>
      </c>
      <c r="Y130" s="18" t="s">
        <v>6280</v>
      </c>
      <c r="Z130" s="18" t="s">
        <v>6281</v>
      </c>
      <c r="AA130" s="20">
        <v>34.0</v>
      </c>
      <c r="AB130" s="18" t="s">
        <v>1403</v>
      </c>
      <c r="AC130" s="18" t="s">
        <v>2211</v>
      </c>
      <c r="AD130" s="18" t="s">
        <v>1404</v>
      </c>
      <c r="AE130" s="18" t="s">
        <v>4155</v>
      </c>
      <c r="AF130" s="18" t="s">
        <v>2213</v>
      </c>
    </row>
    <row r="131" ht="201.0" customHeight="1">
      <c r="A131" s="13" t="s">
        <v>4157</v>
      </c>
      <c r="B131" s="13" t="s">
        <v>2453</v>
      </c>
      <c r="C131" s="13" t="s">
        <v>4160</v>
      </c>
      <c r="D131" s="13" t="s">
        <v>1933</v>
      </c>
      <c r="E131" s="13" t="s">
        <v>1933</v>
      </c>
      <c r="F131" s="13" t="s">
        <v>1934</v>
      </c>
      <c r="G131" s="13" t="s">
        <v>1621</v>
      </c>
      <c r="H131" s="13" t="s">
        <v>4426</v>
      </c>
      <c r="I131" s="13" t="s">
        <v>2108</v>
      </c>
      <c r="J131" s="13" t="s">
        <v>4161</v>
      </c>
      <c r="K131" s="13" t="s">
        <v>4435</v>
      </c>
      <c r="L131" s="13" t="s">
        <v>6282</v>
      </c>
      <c r="M131" s="13" t="s">
        <v>1942</v>
      </c>
      <c r="N131" s="13" t="s">
        <v>6283</v>
      </c>
      <c r="O131" s="13" t="s">
        <v>1644</v>
      </c>
      <c r="P131" s="13" t="s">
        <v>1533</v>
      </c>
      <c r="Q131" s="13" t="s">
        <v>1533</v>
      </c>
      <c r="R131" s="13" t="s">
        <v>1533</v>
      </c>
      <c r="S131" s="13" t="s">
        <v>1533</v>
      </c>
      <c r="T131" s="13" t="s">
        <v>1947</v>
      </c>
      <c r="U131" s="13" t="s">
        <v>1533</v>
      </c>
      <c r="V131" s="13" t="s">
        <v>1951</v>
      </c>
      <c r="W131" s="18" t="s">
        <v>1855</v>
      </c>
      <c r="X131" s="18" t="s">
        <v>6284</v>
      </c>
      <c r="Y131" s="18" t="s">
        <v>6285</v>
      </c>
      <c r="Z131" s="18" t="s">
        <v>6286</v>
      </c>
      <c r="AA131" s="20">
        <v>34.0</v>
      </c>
      <c r="AB131" s="18" t="s">
        <v>1403</v>
      </c>
      <c r="AC131" s="18" t="s">
        <v>2211</v>
      </c>
      <c r="AD131" s="18" t="s">
        <v>1404</v>
      </c>
      <c r="AE131" s="18" t="s">
        <v>4164</v>
      </c>
      <c r="AF131" s="18" t="s">
        <v>2213</v>
      </c>
    </row>
    <row r="132" ht="894.0" customHeight="1">
      <c r="A132" s="13" t="s">
        <v>4165</v>
      </c>
      <c r="B132" s="13" t="s">
        <v>6287</v>
      </c>
      <c r="C132" s="13" t="s">
        <v>4167</v>
      </c>
      <c r="D132" s="13" t="s">
        <v>2102</v>
      </c>
      <c r="E132" s="13" t="s">
        <v>4829</v>
      </c>
      <c r="F132" s="13" t="s">
        <v>1618</v>
      </c>
      <c r="G132" s="13" t="s">
        <v>1621</v>
      </c>
      <c r="H132" s="13" t="s">
        <v>4440</v>
      </c>
      <c r="I132" s="13" t="s">
        <v>2108</v>
      </c>
      <c r="J132" s="13" t="s">
        <v>6288</v>
      </c>
      <c r="K132" s="13" t="s">
        <v>4455</v>
      </c>
      <c r="L132" s="13" t="s">
        <v>6289</v>
      </c>
      <c r="M132" s="13" t="s">
        <v>1942</v>
      </c>
      <c r="N132" s="13" t="s">
        <v>6290</v>
      </c>
      <c r="O132" s="13" t="s">
        <v>1644</v>
      </c>
      <c r="P132" s="13" t="s">
        <v>1533</v>
      </c>
      <c r="Q132" s="13" t="s">
        <v>1533</v>
      </c>
      <c r="R132" s="13" t="s">
        <v>1533</v>
      </c>
      <c r="S132" s="13" t="s">
        <v>1533</v>
      </c>
      <c r="T132" s="13" t="s">
        <v>4837</v>
      </c>
      <c r="U132" s="13" t="s">
        <v>4839</v>
      </c>
      <c r="V132" s="13" t="s">
        <v>4840</v>
      </c>
      <c r="W132" s="18" t="s">
        <v>1855</v>
      </c>
      <c r="X132" s="18" t="s">
        <v>6291</v>
      </c>
      <c r="Y132" s="18" t="s">
        <v>6292</v>
      </c>
      <c r="Z132" s="18" t="s">
        <v>6293</v>
      </c>
      <c r="AA132" s="20">
        <v>34.0</v>
      </c>
      <c r="AB132" s="18" t="s">
        <v>1403</v>
      </c>
      <c r="AC132" s="18" t="s">
        <v>2211</v>
      </c>
      <c r="AD132" s="18" t="s">
        <v>1404</v>
      </c>
      <c r="AE132" s="18" t="s">
        <v>4173</v>
      </c>
      <c r="AF132" s="18" t="s">
        <v>2213</v>
      </c>
    </row>
    <row r="133" ht="194.25" customHeight="1">
      <c r="A133" s="13" t="s">
        <v>4227</v>
      </c>
      <c r="B133" s="13" t="s">
        <v>5154</v>
      </c>
      <c r="C133" s="13" t="s">
        <v>4229</v>
      </c>
      <c r="D133" s="13" t="s">
        <v>1933</v>
      </c>
      <c r="E133" s="13" t="s">
        <v>1933</v>
      </c>
      <c r="F133" s="13" t="s">
        <v>1934</v>
      </c>
      <c r="G133" s="13" t="s">
        <v>1621</v>
      </c>
      <c r="H133" s="13" t="s">
        <v>4463</v>
      </c>
      <c r="I133" s="13" t="s">
        <v>4464</v>
      </c>
      <c r="J133" s="13" t="s">
        <v>4230</v>
      </c>
      <c r="K133" s="13" t="s">
        <v>4477</v>
      </c>
      <c r="L133" s="13" t="s">
        <v>6294</v>
      </c>
      <c r="M133" s="13" t="s">
        <v>1942</v>
      </c>
      <c r="N133" s="13" t="s">
        <v>6295</v>
      </c>
      <c r="O133" s="13" t="s">
        <v>1644</v>
      </c>
      <c r="P133" s="13" t="s">
        <v>1533</v>
      </c>
      <c r="Q133" s="13" t="s">
        <v>1533</v>
      </c>
      <c r="R133" s="13" t="s">
        <v>1533</v>
      </c>
      <c r="S133" s="13" t="s">
        <v>1533</v>
      </c>
      <c r="T133" s="13" t="s">
        <v>1947</v>
      </c>
      <c r="U133" s="13" t="s">
        <v>1533</v>
      </c>
      <c r="V133" s="13" t="s">
        <v>1951</v>
      </c>
      <c r="W133" s="18" t="s">
        <v>2600</v>
      </c>
      <c r="X133" s="18" t="s">
        <v>6296</v>
      </c>
      <c r="Y133" s="18" t="s">
        <v>6297</v>
      </c>
      <c r="Z133" s="18" t="s">
        <v>6298</v>
      </c>
      <c r="AA133" s="20">
        <v>34.0</v>
      </c>
      <c r="AB133" s="18" t="s">
        <v>1403</v>
      </c>
      <c r="AC133" s="18" t="s">
        <v>2211</v>
      </c>
      <c r="AD133" s="18" t="s">
        <v>1404</v>
      </c>
      <c r="AE133" s="18" t="s">
        <v>4235</v>
      </c>
      <c r="AF133" s="18" t="s">
        <v>2213</v>
      </c>
    </row>
    <row r="134" ht="1620.0" customHeight="1">
      <c r="A134" s="13" t="s">
        <v>4236</v>
      </c>
      <c r="B134" s="13" t="s">
        <v>6299</v>
      </c>
      <c r="C134" s="13" t="s">
        <v>4239</v>
      </c>
      <c r="D134" s="13" t="s">
        <v>1933</v>
      </c>
      <c r="E134" s="13" t="s">
        <v>1933</v>
      </c>
      <c r="F134" s="13" t="s">
        <v>1934</v>
      </c>
      <c r="G134" s="13" t="s">
        <v>1621</v>
      </c>
      <c r="H134" s="13" t="s">
        <v>4485</v>
      </c>
      <c r="I134" s="13" t="s">
        <v>2108</v>
      </c>
      <c r="J134" s="13" t="s">
        <v>4241</v>
      </c>
      <c r="K134" s="13" t="s">
        <v>4498</v>
      </c>
      <c r="L134" s="13" t="s">
        <v>6300</v>
      </c>
      <c r="M134" s="13" t="s">
        <v>1942</v>
      </c>
      <c r="N134" s="13" t="s">
        <v>6301</v>
      </c>
      <c r="O134" s="13" t="s">
        <v>1644</v>
      </c>
      <c r="P134" s="13" t="s">
        <v>1533</v>
      </c>
      <c r="Q134" s="13" t="s">
        <v>1533</v>
      </c>
      <c r="R134" s="13" t="s">
        <v>1533</v>
      </c>
      <c r="S134" s="13" t="s">
        <v>1533</v>
      </c>
      <c r="T134" s="13" t="s">
        <v>1947</v>
      </c>
      <c r="U134" s="13" t="s">
        <v>1533</v>
      </c>
      <c r="V134" s="13" t="s">
        <v>1951</v>
      </c>
      <c r="W134" s="18" t="s">
        <v>2600</v>
      </c>
      <c r="X134" s="18" t="s">
        <v>6302</v>
      </c>
      <c r="Y134" s="18" t="s">
        <v>6303</v>
      </c>
      <c r="Z134" s="18" t="s">
        <v>6304</v>
      </c>
      <c r="AA134" s="20">
        <v>34.0</v>
      </c>
      <c r="AB134" s="18" t="s">
        <v>1403</v>
      </c>
      <c r="AC134" s="18" t="s">
        <v>2211</v>
      </c>
      <c r="AD134" s="18" t="s">
        <v>1404</v>
      </c>
      <c r="AE134" s="18" t="s">
        <v>4244</v>
      </c>
      <c r="AF134" s="18" t="s">
        <v>2213</v>
      </c>
    </row>
    <row r="135" ht="1012.5" customHeight="1">
      <c r="A135" s="13" t="s">
        <v>4245</v>
      </c>
      <c r="B135" s="13" t="s">
        <v>6305</v>
      </c>
      <c r="C135" s="13" t="s">
        <v>4247</v>
      </c>
      <c r="D135" s="13" t="s">
        <v>1933</v>
      </c>
      <c r="E135" s="13" t="s">
        <v>1933</v>
      </c>
      <c r="F135" s="13" t="s">
        <v>1934</v>
      </c>
      <c r="G135" s="13" t="s">
        <v>1621</v>
      </c>
      <c r="H135" s="13" t="s">
        <v>4506</v>
      </c>
      <c r="I135" s="13" t="s">
        <v>4507</v>
      </c>
      <c r="J135" s="13" t="s">
        <v>4248</v>
      </c>
      <c r="K135" s="13" t="s">
        <v>4520</v>
      </c>
      <c r="L135" s="13" t="s">
        <v>6306</v>
      </c>
      <c r="M135" s="13" t="s">
        <v>1942</v>
      </c>
      <c r="N135" s="13" t="s">
        <v>6307</v>
      </c>
      <c r="O135" s="13" t="s">
        <v>1644</v>
      </c>
      <c r="P135" s="13" t="s">
        <v>1533</v>
      </c>
      <c r="Q135" s="13" t="s">
        <v>1533</v>
      </c>
      <c r="R135" s="13" t="s">
        <v>1533</v>
      </c>
      <c r="S135" s="13" t="s">
        <v>1533</v>
      </c>
      <c r="T135" s="13" t="s">
        <v>1947</v>
      </c>
      <c r="U135" s="13" t="s">
        <v>1533</v>
      </c>
      <c r="V135" s="13" t="s">
        <v>1951</v>
      </c>
      <c r="W135" s="18" t="s">
        <v>2600</v>
      </c>
      <c r="X135" s="18" t="s">
        <v>6308</v>
      </c>
      <c r="Y135" s="18" t="s">
        <v>6309</v>
      </c>
      <c r="Z135" s="18" t="s">
        <v>6310</v>
      </c>
      <c r="AA135" s="20">
        <v>34.0</v>
      </c>
      <c r="AB135" s="18" t="s">
        <v>1403</v>
      </c>
      <c r="AC135" s="18" t="s">
        <v>2211</v>
      </c>
      <c r="AD135" s="18" t="s">
        <v>1404</v>
      </c>
      <c r="AE135" s="18" t="s">
        <v>4251</v>
      </c>
      <c r="AF135" s="18" t="s">
        <v>2213</v>
      </c>
    </row>
    <row r="136" ht="1026.0" customHeight="1">
      <c r="A136" s="13" t="s">
        <v>4253</v>
      </c>
      <c r="B136" s="13" t="s">
        <v>2574</v>
      </c>
      <c r="C136" s="13" t="s">
        <v>4258</v>
      </c>
      <c r="D136" s="13" t="s">
        <v>1933</v>
      </c>
      <c r="E136" s="13" t="s">
        <v>1933</v>
      </c>
      <c r="F136" s="13" t="s">
        <v>1934</v>
      </c>
      <c r="G136" s="13" t="s">
        <v>1621</v>
      </c>
      <c r="H136" s="13" t="s">
        <v>6311</v>
      </c>
      <c r="I136" s="13" t="s">
        <v>4530</v>
      </c>
      <c r="J136" s="13" t="s">
        <v>6312</v>
      </c>
      <c r="K136" s="13" t="s">
        <v>4545</v>
      </c>
      <c r="L136" s="13" t="s">
        <v>6313</v>
      </c>
      <c r="M136" s="13" t="s">
        <v>1942</v>
      </c>
      <c r="N136" s="13" t="s">
        <v>6314</v>
      </c>
      <c r="O136" s="13" t="s">
        <v>1644</v>
      </c>
      <c r="P136" s="13" t="s">
        <v>1533</v>
      </c>
      <c r="Q136" s="13" t="s">
        <v>1533</v>
      </c>
      <c r="R136" s="13" t="s">
        <v>1533</v>
      </c>
      <c r="S136" s="13" t="s">
        <v>1533</v>
      </c>
      <c r="T136" s="13" t="s">
        <v>6315</v>
      </c>
      <c r="U136" s="13" t="s">
        <v>6316</v>
      </c>
      <c r="V136" s="13" t="s">
        <v>6317</v>
      </c>
      <c r="W136" s="18" t="s">
        <v>6318</v>
      </c>
      <c r="X136" s="18" t="s">
        <v>6319</v>
      </c>
      <c r="Y136" s="18" t="s">
        <v>6320</v>
      </c>
      <c r="Z136" s="18" t="s">
        <v>6321</v>
      </c>
      <c r="AA136" s="20">
        <v>34.0</v>
      </c>
      <c r="AB136" s="18" t="s">
        <v>1403</v>
      </c>
      <c r="AC136" s="18" t="s">
        <v>2211</v>
      </c>
      <c r="AD136" s="18" t="s">
        <v>1404</v>
      </c>
      <c r="AE136" s="18" t="s">
        <v>4257</v>
      </c>
      <c r="AF136" s="18" t="s">
        <v>1344</v>
      </c>
    </row>
    <row r="137" ht="735.75" customHeight="1">
      <c r="A137" s="13" t="s">
        <v>4298</v>
      </c>
      <c r="B137" s="13" t="s">
        <v>6322</v>
      </c>
      <c r="C137" s="13" t="s">
        <v>4300</v>
      </c>
      <c r="D137" s="13" t="s">
        <v>1933</v>
      </c>
      <c r="E137" s="13" t="s">
        <v>1933</v>
      </c>
      <c r="F137" s="13" t="s">
        <v>1934</v>
      </c>
      <c r="G137" s="13" t="s">
        <v>1621</v>
      </c>
      <c r="H137" s="13" t="s">
        <v>4550</v>
      </c>
      <c r="I137" s="13" t="s">
        <v>4551</v>
      </c>
      <c r="J137" s="13" t="s">
        <v>4301</v>
      </c>
      <c r="K137" s="13" t="s">
        <v>4566</v>
      </c>
      <c r="L137" s="13" t="s">
        <v>6323</v>
      </c>
      <c r="M137" s="13" t="s">
        <v>1942</v>
      </c>
      <c r="N137" s="13" t="s">
        <v>6324</v>
      </c>
      <c r="O137" s="13" t="s">
        <v>1644</v>
      </c>
      <c r="P137" s="13" t="s">
        <v>1533</v>
      </c>
      <c r="Q137" s="13" t="s">
        <v>1533</v>
      </c>
      <c r="R137" s="13" t="s">
        <v>1533</v>
      </c>
      <c r="S137" s="13" t="s">
        <v>1533</v>
      </c>
      <c r="T137" s="13" t="s">
        <v>1947</v>
      </c>
      <c r="U137" s="13" t="s">
        <v>1533</v>
      </c>
      <c r="V137" s="13" t="s">
        <v>1951</v>
      </c>
      <c r="W137" s="18" t="s">
        <v>6325</v>
      </c>
      <c r="X137" s="18" t="s">
        <v>6326</v>
      </c>
      <c r="Y137" s="18" t="s">
        <v>6327</v>
      </c>
      <c r="Z137" s="18" t="s">
        <v>6328</v>
      </c>
      <c r="AA137" s="20">
        <v>34.0</v>
      </c>
      <c r="AB137" s="18" t="s">
        <v>1403</v>
      </c>
      <c r="AC137" s="18" t="s">
        <v>2211</v>
      </c>
      <c r="AD137" s="18" t="s">
        <v>1404</v>
      </c>
      <c r="AE137" s="18" t="s">
        <v>4304</v>
      </c>
      <c r="AF137" s="18" t="s">
        <v>2213</v>
      </c>
    </row>
    <row r="138" ht="405.75" customHeight="1">
      <c r="A138" s="13" t="s">
        <v>4306</v>
      </c>
      <c r="B138" s="13" t="s">
        <v>6329</v>
      </c>
      <c r="C138" s="13" t="s">
        <v>4308</v>
      </c>
      <c r="D138" s="13" t="s">
        <v>1933</v>
      </c>
      <c r="E138" s="13" t="s">
        <v>1933</v>
      </c>
      <c r="F138" s="13" t="s">
        <v>1934</v>
      </c>
      <c r="G138" s="13" t="s">
        <v>1621</v>
      </c>
      <c r="H138" s="13" t="s">
        <v>4572</v>
      </c>
      <c r="I138" s="13" t="s">
        <v>4574</v>
      </c>
      <c r="J138" s="13" t="s">
        <v>4311</v>
      </c>
      <c r="K138" s="13" t="s">
        <v>4586</v>
      </c>
      <c r="L138" s="13" t="s">
        <v>6330</v>
      </c>
      <c r="M138" s="13" t="s">
        <v>1942</v>
      </c>
      <c r="N138" s="13" t="s">
        <v>6331</v>
      </c>
      <c r="O138" s="13" t="s">
        <v>1644</v>
      </c>
      <c r="P138" s="13" t="s">
        <v>1533</v>
      </c>
      <c r="Q138" s="13" t="s">
        <v>1533</v>
      </c>
      <c r="R138" s="13" t="s">
        <v>1533</v>
      </c>
      <c r="S138" s="13" t="s">
        <v>1533</v>
      </c>
      <c r="T138" s="13" t="s">
        <v>1947</v>
      </c>
      <c r="U138" s="13" t="s">
        <v>1533</v>
      </c>
      <c r="V138" s="13" t="s">
        <v>1951</v>
      </c>
      <c r="W138" s="18" t="s">
        <v>2600</v>
      </c>
      <c r="X138" s="18" t="s">
        <v>6332</v>
      </c>
      <c r="Y138" s="18" t="s">
        <v>6333</v>
      </c>
      <c r="Z138" s="18" t="s">
        <v>6334</v>
      </c>
      <c r="AA138" s="20">
        <v>34.0</v>
      </c>
      <c r="AB138" s="18" t="s">
        <v>1403</v>
      </c>
      <c r="AC138" s="18" t="s">
        <v>2211</v>
      </c>
      <c r="AD138" s="18" t="s">
        <v>1404</v>
      </c>
      <c r="AE138" s="18" t="s">
        <v>4317</v>
      </c>
      <c r="AF138" s="18" t="s">
        <v>2213</v>
      </c>
    </row>
    <row r="139" ht="321.0" customHeight="1">
      <c r="A139" s="13" t="s">
        <v>4319</v>
      </c>
      <c r="B139" s="13" t="s">
        <v>6335</v>
      </c>
      <c r="C139" s="13" t="s">
        <v>4321</v>
      </c>
      <c r="D139" s="13" t="s">
        <v>6336</v>
      </c>
      <c r="E139" s="13" t="s">
        <v>6337</v>
      </c>
      <c r="F139" s="13" t="s">
        <v>1618</v>
      </c>
      <c r="G139" s="13" t="s">
        <v>1621</v>
      </c>
      <c r="H139" s="13" t="s">
        <v>4592</v>
      </c>
      <c r="I139" s="13" t="s">
        <v>4593</v>
      </c>
      <c r="J139" s="13" t="s">
        <v>6338</v>
      </c>
      <c r="K139" s="13" t="s">
        <v>4603</v>
      </c>
      <c r="L139" s="13" t="s">
        <v>6339</v>
      </c>
      <c r="M139" s="13" t="s">
        <v>1942</v>
      </c>
      <c r="N139" s="13" t="s">
        <v>6340</v>
      </c>
      <c r="O139" s="13" t="s">
        <v>1644</v>
      </c>
      <c r="P139" s="13" t="s">
        <v>1533</v>
      </c>
      <c r="Q139" s="13" t="s">
        <v>1533</v>
      </c>
      <c r="R139" s="13" t="s">
        <v>1533</v>
      </c>
      <c r="S139" s="13" t="s">
        <v>1533</v>
      </c>
      <c r="T139" s="13" t="s">
        <v>6341</v>
      </c>
      <c r="U139" s="13" t="s">
        <v>6342</v>
      </c>
      <c r="V139" s="13" t="s">
        <v>6343</v>
      </c>
      <c r="W139" s="18" t="s">
        <v>6344</v>
      </c>
      <c r="X139" s="18" t="s">
        <v>6345</v>
      </c>
      <c r="Y139" s="18" t="s">
        <v>6346</v>
      </c>
      <c r="Z139" s="18" t="s">
        <v>6347</v>
      </c>
      <c r="AA139" s="20">
        <v>34.0</v>
      </c>
      <c r="AB139" s="18" t="s">
        <v>1403</v>
      </c>
      <c r="AC139" s="18" t="s">
        <v>2211</v>
      </c>
      <c r="AD139" s="18" t="s">
        <v>1404</v>
      </c>
      <c r="AE139" s="18" t="s">
        <v>4330</v>
      </c>
      <c r="AF139" s="18" t="s">
        <v>2213</v>
      </c>
    </row>
    <row r="140" ht="246.75" customHeight="1">
      <c r="A140" s="13" t="s">
        <v>4332</v>
      </c>
      <c r="B140" s="13" t="s">
        <v>6348</v>
      </c>
      <c r="C140" s="13" t="s">
        <v>4335</v>
      </c>
      <c r="D140" s="13" t="s">
        <v>1933</v>
      </c>
      <c r="E140" s="13" t="s">
        <v>1933</v>
      </c>
      <c r="F140" s="13" t="s">
        <v>1934</v>
      </c>
      <c r="G140" s="13" t="s">
        <v>1621</v>
      </c>
      <c r="H140" s="13" t="s">
        <v>4611</v>
      </c>
      <c r="I140" s="13" t="s">
        <v>2108</v>
      </c>
      <c r="J140" s="13" t="s">
        <v>4336</v>
      </c>
      <c r="K140" s="13" t="s">
        <v>4625</v>
      </c>
      <c r="L140" s="13" t="s">
        <v>6349</v>
      </c>
      <c r="M140" s="13" t="s">
        <v>1942</v>
      </c>
      <c r="N140" s="13" t="s">
        <v>6350</v>
      </c>
      <c r="O140" s="13" t="s">
        <v>1644</v>
      </c>
      <c r="P140" s="13" t="s">
        <v>1533</v>
      </c>
      <c r="Q140" s="13" t="s">
        <v>1533</v>
      </c>
      <c r="R140" s="13" t="s">
        <v>1533</v>
      </c>
      <c r="S140" s="13" t="s">
        <v>1533</v>
      </c>
      <c r="T140" s="13" t="s">
        <v>1947</v>
      </c>
      <c r="U140" s="13" t="s">
        <v>1533</v>
      </c>
      <c r="V140" s="13" t="s">
        <v>1951</v>
      </c>
      <c r="W140" s="18" t="s">
        <v>6351</v>
      </c>
      <c r="X140" s="18" t="s">
        <v>6352</v>
      </c>
      <c r="Y140" s="18" t="s">
        <v>6353</v>
      </c>
      <c r="Z140" s="18" t="s">
        <v>6354</v>
      </c>
      <c r="AA140" s="20">
        <v>34.0</v>
      </c>
      <c r="AB140" s="18" t="s">
        <v>1403</v>
      </c>
      <c r="AC140" s="18" t="s">
        <v>2211</v>
      </c>
      <c r="AD140" s="18" t="s">
        <v>1404</v>
      </c>
      <c r="AE140" s="18" t="s">
        <v>4339</v>
      </c>
      <c r="AF140" s="18" t="s">
        <v>2213</v>
      </c>
    </row>
    <row r="141" ht="246.75" customHeight="1">
      <c r="A141" s="13" t="s">
        <v>4340</v>
      </c>
      <c r="B141" s="13" t="s">
        <v>6355</v>
      </c>
      <c r="C141" s="13" t="s">
        <v>4342</v>
      </c>
      <c r="D141" s="13" t="s">
        <v>1933</v>
      </c>
      <c r="E141" s="13" t="s">
        <v>1933</v>
      </c>
      <c r="F141" s="13" t="s">
        <v>1934</v>
      </c>
      <c r="G141" s="13" t="s">
        <v>1621</v>
      </c>
      <c r="H141" s="13" t="s">
        <v>4631</v>
      </c>
      <c r="I141" s="13" t="s">
        <v>2108</v>
      </c>
      <c r="J141" s="13" t="s">
        <v>4343</v>
      </c>
      <c r="K141" s="13" t="s">
        <v>4644</v>
      </c>
      <c r="L141" s="13" t="s">
        <v>6356</v>
      </c>
      <c r="M141" s="13" t="s">
        <v>1942</v>
      </c>
      <c r="N141" s="13" t="s">
        <v>6357</v>
      </c>
      <c r="O141" s="13" t="s">
        <v>1644</v>
      </c>
      <c r="P141" s="13" t="s">
        <v>1533</v>
      </c>
      <c r="Q141" s="13" t="s">
        <v>1533</v>
      </c>
      <c r="R141" s="13" t="s">
        <v>1533</v>
      </c>
      <c r="S141" s="13" t="s">
        <v>1533</v>
      </c>
      <c r="T141" s="13" t="s">
        <v>1947</v>
      </c>
      <c r="U141" s="13" t="s">
        <v>1533</v>
      </c>
      <c r="V141" s="13" t="s">
        <v>1951</v>
      </c>
      <c r="W141" s="18" t="s">
        <v>6358</v>
      </c>
      <c r="X141" s="18" t="s">
        <v>6359</v>
      </c>
      <c r="Y141" s="18" t="s">
        <v>6353</v>
      </c>
      <c r="Z141" s="18" t="s">
        <v>6360</v>
      </c>
      <c r="AA141" s="20">
        <v>34.0</v>
      </c>
      <c r="AB141" s="18" t="s">
        <v>1403</v>
      </c>
      <c r="AC141" s="18" t="s">
        <v>2211</v>
      </c>
      <c r="AD141" s="18" t="s">
        <v>1404</v>
      </c>
      <c r="AE141" s="18" t="s">
        <v>4347</v>
      </c>
      <c r="AF141" s="18" t="s">
        <v>2213</v>
      </c>
    </row>
    <row r="142" ht="246.75" customHeight="1">
      <c r="A142" s="13" t="s">
        <v>4349</v>
      </c>
      <c r="B142" s="13" t="s">
        <v>6361</v>
      </c>
      <c r="C142" s="13" t="s">
        <v>4353</v>
      </c>
      <c r="D142" s="13" t="s">
        <v>1933</v>
      </c>
      <c r="E142" s="13" t="s">
        <v>1933</v>
      </c>
      <c r="F142" s="13" t="s">
        <v>1934</v>
      </c>
      <c r="G142" s="13" t="s">
        <v>1621</v>
      </c>
      <c r="H142" s="13" t="s">
        <v>4648</v>
      </c>
      <c r="I142" s="13" t="s">
        <v>4649</v>
      </c>
      <c r="J142" s="13" t="s">
        <v>4358</v>
      </c>
      <c r="K142" s="13" t="s">
        <v>4653</v>
      </c>
      <c r="L142" s="13" t="s">
        <v>6362</v>
      </c>
      <c r="M142" s="13" t="s">
        <v>1942</v>
      </c>
      <c r="N142" s="13" t="s">
        <v>6363</v>
      </c>
      <c r="O142" s="13" t="s">
        <v>1644</v>
      </c>
      <c r="P142" s="13" t="s">
        <v>1533</v>
      </c>
      <c r="Q142" s="13" t="s">
        <v>1533</v>
      </c>
      <c r="R142" s="13" t="s">
        <v>1533</v>
      </c>
      <c r="S142" s="13" t="s">
        <v>1533</v>
      </c>
      <c r="T142" s="13" t="s">
        <v>1947</v>
      </c>
      <c r="U142" s="13" t="s">
        <v>1533</v>
      </c>
      <c r="V142" s="13" t="s">
        <v>1951</v>
      </c>
      <c r="W142" s="18" t="s">
        <v>6364</v>
      </c>
      <c r="X142" s="18" t="s">
        <v>6365</v>
      </c>
      <c r="Y142" s="18" t="s">
        <v>6353</v>
      </c>
      <c r="Z142" s="18" t="s">
        <v>6366</v>
      </c>
      <c r="AA142" s="20">
        <v>34.0</v>
      </c>
      <c r="AB142" s="18" t="s">
        <v>1403</v>
      </c>
      <c r="AC142" s="18" t="s">
        <v>2211</v>
      </c>
      <c r="AD142" s="18" t="s">
        <v>1404</v>
      </c>
      <c r="AE142" s="18" t="s">
        <v>4364</v>
      </c>
      <c r="AF142" s="18" t="s">
        <v>2213</v>
      </c>
    </row>
    <row r="143" ht="286.5" customHeight="1">
      <c r="A143" s="13" t="s">
        <v>4365</v>
      </c>
      <c r="B143" s="13" t="s">
        <v>6367</v>
      </c>
      <c r="C143" s="13" t="s">
        <v>4367</v>
      </c>
      <c r="D143" s="13" t="s">
        <v>1933</v>
      </c>
      <c r="E143" s="13" t="s">
        <v>1933</v>
      </c>
      <c r="F143" s="13" t="s">
        <v>1934</v>
      </c>
      <c r="G143" s="13" t="s">
        <v>1621</v>
      </c>
      <c r="H143" s="13" t="s">
        <v>4658</v>
      </c>
      <c r="I143" s="13" t="s">
        <v>4660</v>
      </c>
      <c r="J143" s="13" t="s">
        <v>4368</v>
      </c>
      <c r="K143" s="13" t="s">
        <v>4666</v>
      </c>
      <c r="L143" s="13" t="s">
        <v>6368</v>
      </c>
      <c r="M143" s="13" t="s">
        <v>1942</v>
      </c>
      <c r="N143" s="13" t="s">
        <v>6369</v>
      </c>
      <c r="O143" s="13" t="s">
        <v>1644</v>
      </c>
      <c r="P143" s="13" t="s">
        <v>1533</v>
      </c>
      <c r="Q143" s="13" t="s">
        <v>1533</v>
      </c>
      <c r="R143" s="13" t="s">
        <v>1533</v>
      </c>
      <c r="S143" s="13" t="s">
        <v>1533</v>
      </c>
      <c r="T143" s="13" t="s">
        <v>1947</v>
      </c>
      <c r="U143" s="13" t="s">
        <v>1533</v>
      </c>
      <c r="V143" s="13" t="s">
        <v>1951</v>
      </c>
      <c r="W143" s="18" t="s">
        <v>6370</v>
      </c>
      <c r="X143" s="18" t="s">
        <v>6371</v>
      </c>
      <c r="Y143" s="18" t="s">
        <v>6353</v>
      </c>
      <c r="Z143" s="18" t="s">
        <v>6372</v>
      </c>
      <c r="AA143" s="20">
        <v>34.0</v>
      </c>
      <c r="AB143" s="18" t="s">
        <v>1403</v>
      </c>
      <c r="AC143" s="18" t="s">
        <v>2211</v>
      </c>
      <c r="AD143" s="18" t="s">
        <v>1404</v>
      </c>
      <c r="AE143" s="18" t="s">
        <v>4374</v>
      </c>
      <c r="AF143" s="18" t="s">
        <v>2213</v>
      </c>
    </row>
    <row r="144" ht="300.0" customHeight="1">
      <c r="A144" s="13" t="s">
        <v>4376</v>
      </c>
      <c r="B144" s="13" t="s">
        <v>6373</v>
      </c>
      <c r="C144" s="13" t="s">
        <v>4381</v>
      </c>
      <c r="D144" s="13" t="s">
        <v>1933</v>
      </c>
      <c r="E144" s="13" t="s">
        <v>1933</v>
      </c>
      <c r="F144" s="13" t="s">
        <v>1934</v>
      </c>
      <c r="G144" s="13" t="s">
        <v>1621</v>
      </c>
      <c r="H144" s="13" t="s">
        <v>4676</v>
      </c>
      <c r="I144" s="13" t="s">
        <v>4679</v>
      </c>
      <c r="J144" s="13" t="s">
        <v>4383</v>
      </c>
      <c r="K144" s="13" t="s">
        <v>4694</v>
      </c>
      <c r="L144" s="13" t="s">
        <v>6374</v>
      </c>
      <c r="M144" s="13" t="s">
        <v>1942</v>
      </c>
      <c r="N144" s="13" t="s">
        <v>6375</v>
      </c>
      <c r="O144" s="13" t="s">
        <v>1644</v>
      </c>
      <c r="P144" s="13" t="s">
        <v>1533</v>
      </c>
      <c r="Q144" s="13" t="s">
        <v>1533</v>
      </c>
      <c r="R144" s="13" t="s">
        <v>1533</v>
      </c>
      <c r="S144" s="13" t="s">
        <v>1533</v>
      </c>
      <c r="T144" s="13" t="s">
        <v>1947</v>
      </c>
      <c r="U144" s="13" t="s">
        <v>1533</v>
      </c>
      <c r="V144" s="13" t="s">
        <v>1951</v>
      </c>
      <c r="W144" s="18" t="s">
        <v>6376</v>
      </c>
      <c r="X144" s="18" t="s">
        <v>6377</v>
      </c>
      <c r="Y144" s="18" t="s">
        <v>6353</v>
      </c>
      <c r="Z144" s="18" t="s">
        <v>6378</v>
      </c>
      <c r="AA144" s="20">
        <v>34.0</v>
      </c>
      <c r="AB144" s="18" t="s">
        <v>1403</v>
      </c>
      <c r="AC144" s="18" t="s">
        <v>2211</v>
      </c>
      <c r="AD144" s="18" t="s">
        <v>1404</v>
      </c>
      <c r="AE144" s="18" t="s">
        <v>4387</v>
      </c>
      <c r="AF144" s="18" t="s">
        <v>2213</v>
      </c>
    </row>
    <row r="145" ht="339.75" customHeight="1">
      <c r="A145" s="13" t="s">
        <v>4389</v>
      </c>
      <c r="B145" s="13" t="s">
        <v>6379</v>
      </c>
      <c r="C145" s="13" t="s">
        <v>4392</v>
      </c>
      <c r="D145" s="13" t="s">
        <v>1933</v>
      </c>
      <c r="E145" s="13" t="s">
        <v>1933</v>
      </c>
      <c r="F145" s="13" t="s">
        <v>1934</v>
      </c>
      <c r="G145" s="13" t="s">
        <v>1621</v>
      </c>
      <c r="H145" s="13" t="s">
        <v>4698</v>
      </c>
      <c r="I145" s="13" t="s">
        <v>2108</v>
      </c>
      <c r="J145" s="13" t="s">
        <v>4396</v>
      </c>
      <c r="K145" s="13" t="s">
        <v>4706</v>
      </c>
      <c r="L145" s="13" t="s">
        <v>6380</v>
      </c>
      <c r="M145" s="13" t="s">
        <v>1942</v>
      </c>
      <c r="N145" s="13" t="s">
        <v>6381</v>
      </c>
      <c r="O145" s="13" t="s">
        <v>1644</v>
      </c>
      <c r="P145" s="13" t="s">
        <v>1533</v>
      </c>
      <c r="Q145" s="13" t="s">
        <v>1533</v>
      </c>
      <c r="R145" s="13" t="s">
        <v>1533</v>
      </c>
      <c r="S145" s="13" t="s">
        <v>1533</v>
      </c>
      <c r="T145" s="13" t="s">
        <v>1947</v>
      </c>
      <c r="U145" s="13" t="s">
        <v>1533</v>
      </c>
      <c r="V145" s="13" t="s">
        <v>1951</v>
      </c>
      <c r="W145" s="18" t="s">
        <v>6382</v>
      </c>
      <c r="X145" s="18" t="s">
        <v>6383</v>
      </c>
      <c r="Y145" s="18" t="s">
        <v>6353</v>
      </c>
      <c r="Z145" s="18" t="s">
        <v>6384</v>
      </c>
      <c r="AA145" s="20">
        <v>34.0</v>
      </c>
      <c r="AB145" s="18" t="s">
        <v>1403</v>
      </c>
      <c r="AC145" s="18" t="s">
        <v>2211</v>
      </c>
      <c r="AD145" s="18" t="s">
        <v>1404</v>
      </c>
      <c r="AE145" s="18" t="s">
        <v>4401</v>
      </c>
      <c r="AF145" s="18" t="s">
        <v>2213</v>
      </c>
    </row>
    <row r="146" ht="366.0" customHeight="1">
      <c r="A146" s="13" t="s">
        <v>3739</v>
      </c>
      <c r="B146" s="13" t="s">
        <v>6385</v>
      </c>
      <c r="C146" s="13" t="s">
        <v>3743</v>
      </c>
      <c r="D146" s="13" t="s">
        <v>1933</v>
      </c>
      <c r="E146" s="13" t="s">
        <v>1933</v>
      </c>
      <c r="F146" s="13" t="s">
        <v>1934</v>
      </c>
      <c r="G146" s="13" t="s">
        <v>1621</v>
      </c>
      <c r="H146" s="13" t="s">
        <v>4082</v>
      </c>
      <c r="I146" s="13" t="s">
        <v>2108</v>
      </c>
      <c r="J146" s="13" t="s">
        <v>3750</v>
      </c>
      <c r="K146" s="13" t="s">
        <v>4090</v>
      </c>
      <c r="L146" s="13" t="s">
        <v>6386</v>
      </c>
      <c r="M146" s="13" t="s">
        <v>1942</v>
      </c>
      <c r="N146" s="13" t="s">
        <v>6387</v>
      </c>
      <c r="O146" s="13" t="s">
        <v>1644</v>
      </c>
      <c r="P146" s="13" t="s">
        <v>1533</v>
      </c>
      <c r="Q146" s="13" t="s">
        <v>1533</v>
      </c>
      <c r="R146" s="13" t="s">
        <v>1533</v>
      </c>
      <c r="S146" s="13" t="s">
        <v>1533</v>
      </c>
      <c r="T146" s="13" t="s">
        <v>1947</v>
      </c>
      <c r="U146" s="13" t="s">
        <v>1533</v>
      </c>
      <c r="V146" s="13" t="s">
        <v>1951</v>
      </c>
      <c r="W146" s="18" t="s">
        <v>6388</v>
      </c>
      <c r="X146" s="18" t="s">
        <v>6389</v>
      </c>
      <c r="Y146" s="18" t="s">
        <v>6390</v>
      </c>
      <c r="Z146" s="18" t="s">
        <v>6391</v>
      </c>
      <c r="AA146" s="20">
        <v>34.0</v>
      </c>
      <c r="AB146" s="18" t="s">
        <v>1403</v>
      </c>
      <c r="AC146" s="18" t="s">
        <v>2211</v>
      </c>
      <c r="AD146" s="18" t="s">
        <v>1404</v>
      </c>
      <c r="AE146" s="18" t="s">
        <v>3756</v>
      </c>
      <c r="AF146" s="18" t="s">
        <v>2213</v>
      </c>
    </row>
    <row r="147" ht="352.5" customHeight="1">
      <c r="A147" s="13" t="s">
        <v>4446</v>
      </c>
      <c r="B147" s="13" t="s">
        <v>6392</v>
      </c>
      <c r="C147" s="13" t="s">
        <v>4449</v>
      </c>
      <c r="D147" s="13" t="s">
        <v>1933</v>
      </c>
      <c r="E147" s="13" t="s">
        <v>1933</v>
      </c>
      <c r="F147" s="13" t="s">
        <v>1934</v>
      </c>
      <c r="G147" s="13" t="s">
        <v>1621</v>
      </c>
      <c r="H147" s="13" t="s">
        <v>4710</v>
      </c>
      <c r="I147" s="13" t="s">
        <v>4711</v>
      </c>
      <c r="J147" s="13" t="s">
        <v>4450</v>
      </c>
      <c r="K147" s="13" t="s">
        <v>4721</v>
      </c>
      <c r="L147" s="13" t="s">
        <v>6393</v>
      </c>
      <c r="M147" s="13" t="s">
        <v>1942</v>
      </c>
      <c r="N147" s="13" t="s">
        <v>6394</v>
      </c>
      <c r="O147" s="13" t="s">
        <v>1644</v>
      </c>
      <c r="P147" s="13" t="s">
        <v>1533</v>
      </c>
      <c r="Q147" s="13" t="s">
        <v>1533</v>
      </c>
      <c r="R147" s="13" t="s">
        <v>1533</v>
      </c>
      <c r="S147" s="13" t="s">
        <v>1533</v>
      </c>
      <c r="T147" s="13" t="s">
        <v>1947</v>
      </c>
      <c r="U147" s="13" t="s">
        <v>1533</v>
      </c>
      <c r="V147" s="13" t="s">
        <v>1951</v>
      </c>
      <c r="W147" s="18" t="s">
        <v>6395</v>
      </c>
      <c r="X147" s="18" t="s">
        <v>6396</v>
      </c>
      <c r="Y147" s="18" t="s">
        <v>6397</v>
      </c>
      <c r="Z147" s="18" t="s">
        <v>6398</v>
      </c>
      <c r="AA147" s="20">
        <v>34.0</v>
      </c>
      <c r="AB147" s="18" t="s">
        <v>1403</v>
      </c>
      <c r="AC147" s="18" t="s">
        <v>2211</v>
      </c>
      <c r="AD147" s="18" t="s">
        <v>1404</v>
      </c>
      <c r="AE147" s="18" t="s">
        <v>4456</v>
      </c>
      <c r="AF147" s="18" t="s">
        <v>2213</v>
      </c>
    </row>
    <row r="148" ht="432.0" customHeight="1">
      <c r="A148" s="13" t="s">
        <v>4457</v>
      </c>
      <c r="B148" s="13" t="s">
        <v>6399</v>
      </c>
      <c r="C148" s="13" t="s">
        <v>4459</v>
      </c>
      <c r="D148" s="13" t="s">
        <v>1933</v>
      </c>
      <c r="E148" s="13" t="s">
        <v>1933</v>
      </c>
      <c r="F148" s="13" t="s">
        <v>1934</v>
      </c>
      <c r="G148" s="13" t="s">
        <v>1621</v>
      </c>
      <c r="H148" s="13" t="s">
        <v>4726</v>
      </c>
      <c r="I148" s="13" t="s">
        <v>2108</v>
      </c>
      <c r="J148" s="13" t="s">
        <v>4462</v>
      </c>
      <c r="K148" s="13" t="s">
        <v>4732</v>
      </c>
      <c r="L148" s="13" t="s">
        <v>6400</v>
      </c>
      <c r="M148" s="13" t="s">
        <v>1942</v>
      </c>
      <c r="N148" s="13" t="s">
        <v>6401</v>
      </c>
      <c r="O148" s="13" t="s">
        <v>1644</v>
      </c>
      <c r="P148" s="13" t="s">
        <v>1533</v>
      </c>
      <c r="Q148" s="13" t="s">
        <v>1533</v>
      </c>
      <c r="R148" s="13" t="s">
        <v>1533</v>
      </c>
      <c r="S148" s="13" t="s">
        <v>1533</v>
      </c>
      <c r="T148" s="13" t="s">
        <v>1947</v>
      </c>
      <c r="U148" s="13" t="s">
        <v>1533</v>
      </c>
      <c r="V148" s="13" t="s">
        <v>1951</v>
      </c>
      <c r="W148" s="18" t="s">
        <v>6402</v>
      </c>
      <c r="X148" s="18" t="s">
        <v>6403</v>
      </c>
      <c r="Y148" s="18" t="s">
        <v>6404</v>
      </c>
      <c r="Z148" s="18" t="s">
        <v>6405</v>
      </c>
      <c r="AA148" s="20">
        <v>34.0</v>
      </c>
      <c r="AB148" s="18" t="s">
        <v>1403</v>
      </c>
      <c r="AC148" s="18" t="s">
        <v>2211</v>
      </c>
      <c r="AD148" s="18" t="s">
        <v>1404</v>
      </c>
      <c r="AE148" s="18" t="s">
        <v>4469</v>
      </c>
      <c r="AF148" s="18" t="s">
        <v>2213</v>
      </c>
    </row>
    <row r="149" ht="696.0" customHeight="1">
      <c r="A149" s="13" t="s">
        <v>4470</v>
      </c>
      <c r="B149" s="13" t="s">
        <v>6406</v>
      </c>
      <c r="C149" s="13" t="s">
        <v>4472</v>
      </c>
      <c r="D149" s="13" t="s">
        <v>1933</v>
      </c>
      <c r="E149" s="13" t="s">
        <v>1933</v>
      </c>
      <c r="F149" s="13" t="s">
        <v>1934</v>
      </c>
      <c r="G149" s="13" t="s">
        <v>1621</v>
      </c>
      <c r="H149" s="13" t="s">
        <v>4736</v>
      </c>
      <c r="I149" s="13" t="s">
        <v>2108</v>
      </c>
      <c r="J149" s="13" t="s">
        <v>4473</v>
      </c>
      <c r="K149" s="13" t="s">
        <v>4741</v>
      </c>
      <c r="L149" s="13" t="s">
        <v>6407</v>
      </c>
      <c r="M149" s="13" t="s">
        <v>1942</v>
      </c>
      <c r="N149" s="13" t="s">
        <v>4924</v>
      </c>
      <c r="O149" s="13" t="s">
        <v>1644</v>
      </c>
      <c r="P149" s="13" t="s">
        <v>1533</v>
      </c>
      <c r="Q149" s="13" t="s">
        <v>1533</v>
      </c>
      <c r="R149" s="13" t="s">
        <v>1533</v>
      </c>
      <c r="S149" s="13" t="s">
        <v>1533</v>
      </c>
      <c r="T149" s="13" t="s">
        <v>1947</v>
      </c>
      <c r="U149" s="13" t="s">
        <v>1533</v>
      </c>
      <c r="V149" s="13" t="s">
        <v>1951</v>
      </c>
      <c r="W149" s="18" t="s">
        <v>5375</v>
      </c>
      <c r="X149" s="18" t="s">
        <v>6408</v>
      </c>
      <c r="Y149" s="18" t="s">
        <v>6409</v>
      </c>
      <c r="Z149" s="18" t="s">
        <v>6410</v>
      </c>
      <c r="AA149" s="20">
        <v>34.0</v>
      </c>
      <c r="AB149" s="18" t="s">
        <v>1403</v>
      </c>
      <c r="AC149" s="18" t="s">
        <v>2211</v>
      </c>
      <c r="AD149" s="18" t="s">
        <v>1404</v>
      </c>
      <c r="AE149" s="18" t="s">
        <v>4476</v>
      </c>
      <c r="AF149" s="18" t="s">
        <v>2213</v>
      </c>
    </row>
    <row r="150" ht="418.5" customHeight="1">
      <c r="A150" s="13" t="s">
        <v>4478</v>
      </c>
      <c r="B150" s="13" t="s">
        <v>6411</v>
      </c>
      <c r="C150" s="13" t="s">
        <v>4480</v>
      </c>
      <c r="D150" s="13" t="s">
        <v>1933</v>
      </c>
      <c r="E150" s="13" t="s">
        <v>1933</v>
      </c>
      <c r="F150" s="13" t="s">
        <v>1934</v>
      </c>
      <c r="G150" s="13" t="s">
        <v>1621</v>
      </c>
      <c r="H150" s="13" t="s">
        <v>4747</v>
      </c>
      <c r="I150" s="13" t="s">
        <v>4748</v>
      </c>
      <c r="J150" s="13" t="s">
        <v>4483</v>
      </c>
      <c r="K150" s="13" t="s">
        <v>4762</v>
      </c>
      <c r="L150" s="13" t="s">
        <v>6412</v>
      </c>
      <c r="M150" s="13" t="s">
        <v>1942</v>
      </c>
      <c r="N150" s="13" t="s">
        <v>6413</v>
      </c>
      <c r="O150" s="13" t="s">
        <v>1644</v>
      </c>
      <c r="P150" s="13" t="s">
        <v>1533</v>
      </c>
      <c r="Q150" s="13" t="s">
        <v>1533</v>
      </c>
      <c r="R150" s="13" t="s">
        <v>1533</v>
      </c>
      <c r="S150" s="13" t="s">
        <v>1533</v>
      </c>
      <c r="T150" s="13" t="s">
        <v>1947</v>
      </c>
      <c r="U150" s="13" t="s">
        <v>1533</v>
      </c>
      <c r="V150" s="13" t="s">
        <v>1951</v>
      </c>
      <c r="W150" s="18" t="s">
        <v>6414</v>
      </c>
      <c r="X150" s="18" t="s">
        <v>6415</v>
      </c>
      <c r="Y150" s="18" t="s">
        <v>6416</v>
      </c>
      <c r="Z150" s="18" t="s">
        <v>6417</v>
      </c>
      <c r="AA150" s="20">
        <v>34.0</v>
      </c>
      <c r="AB150" s="18" t="s">
        <v>1403</v>
      </c>
      <c r="AC150" s="18" t="s">
        <v>2211</v>
      </c>
      <c r="AD150" s="18" t="s">
        <v>1404</v>
      </c>
      <c r="AE150" s="18" t="s">
        <v>4490</v>
      </c>
      <c r="AF150" s="18" t="s">
        <v>2213</v>
      </c>
    </row>
    <row r="151" ht="326.25" customHeight="1">
      <c r="A151" s="13" t="s">
        <v>4491</v>
      </c>
      <c r="B151" s="13" t="s">
        <v>6418</v>
      </c>
      <c r="C151" s="13" t="s">
        <v>4493</v>
      </c>
      <c r="D151" s="13" t="s">
        <v>1933</v>
      </c>
      <c r="E151" s="13" t="s">
        <v>1933</v>
      </c>
      <c r="F151" s="13" t="s">
        <v>1934</v>
      </c>
      <c r="G151" s="13" t="s">
        <v>1621</v>
      </c>
      <c r="H151" s="13" t="s">
        <v>4770</v>
      </c>
      <c r="I151" s="13" t="s">
        <v>2108</v>
      </c>
      <c r="J151" s="13" t="s">
        <v>4495</v>
      </c>
      <c r="K151" s="13" t="s">
        <v>4779</v>
      </c>
      <c r="L151" s="13" t="s">
        <v>6419</v>
      </c>
      <c r="M151" s="13" t="s">
        <v>1942</v>
      </c>
      <c r="N151" s="13" t="s">
        <v>6420</v>
      </c>
      <c r="O151" s="13" t="s">
        <v>1644</v>
      </c>
      <c r="P151" s="13" t="s">
        <v>1533</v>
      </c>
      <c r="Q151" s="13" t="s">
        <v>1533</v>
      </c>
      <c r="R151" s="13" t="s">
        <v>1533</v>
      </c>
      <c r="S151" s="13" t="s">
        <v>1533</v>
      </c>
      <c r="T151" s="13" t="s">
        <v>1947</v>
      </c>
      <c r="U151" s="13" t="s">
        <v>1533</v>
      </c>
      <c r="V151" s="13" t="s">
        <v>1951</v>
      </c>
      <c r="W151" s="18" t="s">
        <v>5375</v>
      </c>
      <c r="X151" s="18" t="s">
        <v>6421</v>
      </c>
      <c r="Y151" s="18" t="s">
        <v>6422</v>
      </c>
      <c r="Z151" s="18" t="s">
        <v>6423</v>
      </c>
      <c r="AA151" s="20">
        <v>34.0</v>
      </c>
      <c r="AB151" s="18" t="s">
        <v>1403</v>
      </c>
      <c r="AC151" s="18" t="s">
        <v>2211</v>
      </c>
      <c r="AD151" s="18" t="s">
        <v>1404</v>
      </c>
      <c r="AE151" s="18" t="s">
        <v>4500</v>
      </c>
      <c r="AF151" s="18" t="s">
        <v>2213</v>
      </c>
    </row>
    <row r="152" ht="616.5" customHeight="1">
      <c r="A152" s="13" t="s">
        <v>4502</v>
      </c>
      <c r="B152" s="13" t="s">
        <v>5314</v>
      </c>
      <c r="C152" s="13" t="s">
        <v>4505</v>
      </c>
      <c r="D152" s="13" t="s">
        <v>1933</v>
      </c>
      <c r="E152" s="13" t="s">
        <v>1933</v>
      </c>
      <c r="F152" s="13" t="s">
        <v>1934</v>
      </c>
      <c r="G152" s="13" t="s">
        <v>1621</v>
      </c>
      <c r="H152" s="13" t="s">
        <v>4782</v>
      </c>
      <c r="I152" s="13" t="s">
        <v>2108</v>
      </c>
      <c r="J152" s="13" t="s">
        <v>4511</v>
      </c>
      <c r="K152" s="13" t="s">
        <v>4791</v>
      </c>
      <c r="L152" s="13" t="s">
        <v>6424</v>
      </c>
      <c r="M152" s="13" t="s">
        <v>1942</v>
      </c>
      <c r="N152" s="13" t="s">
        <v>6425</v>
      </c>
      <c r="O152" s="13" t="s">
        <v>1644</v>
      </c>
      <c r="P152" s="13" t="s">
        <v>1533</v>
      </c>
      <c r="Q152" s="13" t="s">
        <v>1533</v>
      </c>
      <c r="R152" s="13" t="s">
        <v>1533</v>
      </c>
      <c r="S152" s="13" t="s">
        <v>1533</v>
      </c>
      <c r="T152" s="13" t="s">
        <v>1947</v>
      </c>
      <c r="U152" s="13" t="s">
        <v>1533</v>
      </c>
      <c r="V152" s="13" t="s">
        <v>1951</v>
      </c>
      <c r="W152" s="18" t="s">
        <v>6426</v>
      </c>
      <c r="X152" s="18" t="s">
        <v>6427</v>
      </c>
      <c r="Y152" s="18" t="s">
        <v>6428</v>
      </c>
      <c r="Z152" s="18" t="s">
        <v>6429</v>
      </c>
      <c r="AA152" s="20">
        <v>34.0</v>
      </c>
      <c r="AB152" s="18" t="s">
        <v>1403</v>
      </c>
      <c r="AC152" s="18" t="s">
        <v>2211</v>
      </c>
      <c r="AD152" s="18" t="s">
        <v>1404</v>
      </c>
      <c r="AE152" s="18" t="s">
        <v>4514</v>
      </c>
      <c r="AF152" s="18" t="s">
        <v>2213</v>
      </c>
    </row>
    <row r="153" ht="510.75" customHeight="1">
      <c r="A153" s="13" t="s">
        <v>2784</v>
      </c>
      <c r="B153" s="13" t="s">
        <v>4913</v>
      </c>
      <c r="C153" s="13" t="s">
        <v>2787</v>
      </c>
      <c r="D153" s="13" t="s">
        <v>1933</v>
      </c>
      <c r="E153" s="13" t="s">
        <v>1933</v>
      </c>
      <c r="F153" s="13" t="s">
        <v>1934</v>
      </c>
      <c r="G153" s="13" t="s">
        <v>1621</v>
      </c>
      <c r="H153" s="13" t="s">
        <v>3954</v>
      </c>
      <c r="I153" s="13" t="s">
        <v>2108</v>
      </c>
      <c r="J153" s="13" t="s">
        <v>2791</v>
      </c>
      <c r="K153" s="13" t="s">
        <v>3970</v>
      </c>
      <c r="L153" s="13" t="s">
        <v>6430</v>
      </c>
      <c r="M153" s="13" t="s">
        <v>1942</v>
      </c>
      <c r="N153" s="13" t="s">
        <v>6431</v>
      </c>
      <c r="O153" s="13" t="s">
        <v>1644</v>
      </c>
      <c r="P153" s="13" t="s">
        <v>1533</v>
      </c>
      <c r="Q153" s="13" t="s">
        <v>1533</v>
      </c>
      <c r="R153" s="13" t="s">
        <v>1533</v>
      </c>
      <c r="S153" s="13" t="s">
        <v>1533</v>
      </c>
      <c r="T153" s="13" t="s">
        <v>1947</v>
      </c>
      <c r="U153" s="13" t="s">
        <v>1533</v>
      </c>
      <c r="V153" s="13" t="s">
        <v>1951</v>
      </c>
      <c r="W153" s="18" t="s">
        <v>6432</v>
      </c>
      <c r="X153" s="18" t="s">
        <v>6433</v>
      </c>
      <c r="Y153" s="18" t="s">
        <v>6434</v>
      </c>
      <c r="Z153" s="18" t="s">
        <v>6435</v>
      </c>
      <c r="AA153" s="20">
        <v>34.0</v>
      </c>
      <c r="AB153" s="18" t="s">
        <v>1403</v>
      </c>
      <c r="AC153" s="18" t="s">
        <v>2211</v>
      </c>
      <c r="AD153" s="18" t="s">
        <v>1404</v>
      </c>
      <c r="AE153" s="18" t="s">
        <v>2804</v>
      </c>
      <c r="AF153" s="18" t="s">
        <v>2213</v>
      </c>
    </row>
    <row r="154" ht="590.25" customHeight="1">
      <c r="A154" s="13" t="s">
        <v>3433</v>
      </c>
      <c r="B154" s="13" t="s">
        <v>6436</v>
      </c>
      <c r="C154" s="13" t="s">
        <v>3435</v>
      </c>
      <c r="D154" s="13" t="s">
        <v>1832</v>
      </c>
      <c r="E154" s="13" t="s">
        <v>6437</v>
      </c>
      <c r="F154" s="13" t="s">
        <v>1618</v>
      </c>
      <c r="G154" s="13" t="s">
        <v>1621</v>
      </c>
      <c r="H154" s="13" t="s">
        <v>6438</v>
      </c>
      <c r="I154" s="13" t="s">
        <v>4047</v>
      </c>
      <c r="J154" s="13" t="s">
        <v>6439</v>
      </c>
      <c r="K154" s="13" t="s">
        <v>4060</v>
      </c>
      <c r="L154" s="13" t="s">
        <v>6440</v>
      </c>
      <c r="M154" s="13" t="s">
        <v>1942</v>
      </c>
      <c r="N154" s="13" t="s">
        <v>6441</v>
      </c>
      <c r="O154" s="13" t="s">
        <v>1644</v>
      </c>
      <c r="P154" s="13" t="s">
        <v>1533</v>
      </c>
      <c r="Q154" s="13" t="s">
        <v>1533</v>
      </c>
      <c r="R154" s="13" t="s">
        <v>1533</v>
      </c>
      <c r="S154" s="13" t="s">
        <v>1533</v>
      </c>
      <c r="T154" s="13" t="s">
        <v>6442</v>
      </c>
      <c r="U154" s="13" t="s">
        <v>6443</v>
      </c>
      <c r="V154" s="13" t="s">
        <v>6444</v>
      </c>
      <c r="W154" s="18" t="s">
        <v>6445</v>
      </c>
      <c r="X154" s="18" t="s">
        <v>6446</v>
      </c>
      <c r="Y154" s="18" t="s">
        <v>6447</v>
      </c>
      <c r="Z154" s="18" t="s">
        <v>6448</v>
      </c>
      <c r="AA154" s="20">
        <v>34.0</v>
      </c>
      <c r="AB154" s="18" t="s">
        <v>1403</v>
      </c>
      <c r="AC154" s="18" t="s">
        <v>2211</v>
      </c>
      <c r="AD154" s="18" t="s">
        <v>1404</v>
      </c>
      <c r="AE154" s="18" t="s">
        <v>3443</v>
      </c>
      <c r="AF154" s="18" t="s">
        <v>2213</v>
      </c>
    </row>
    <row r="155" ht="321.0" customHeight="1">
      <c r="A155" s="13" t="s">
        <v>3270</v>
      </c>
      <c r="B155" s="13" t="s">
        <v>6449</v>
      </c>
      <c r="C155" s="13" t="s">
        <v>3273</v>
      </c>
      <c r="D155" s="13" t="s">
        <v>1933</v>
      </c>
      <c r="E155" s="13" t="s">
        <v>1933</v>
      </c>
      <c r="F155" s="13" t="s">
        <v>1934</v>
      </c>
      <c r="G155" s="13" t="s">
        <v>1621</v>
      </c>
      <c r="H155" s="13" t="s">
        <v>3995</v>
      </c>
      <c r="I155" s="13" t="s">
        <v>2108</v>
      </c>
      <c r="J155" s="13" t="s">
        <v>3276</v>
      </c>
      <c r="K155" s="13" t="s">
        <v>4004</v>
      </c>
      <c r="L155" s="13" t="s">
        <v>6450</v>
      </c>
      <c r="M155" s="13" t="s">
        <v>1942</v>
      </c>
      <c r="N155" s="13" t="s">
        <v>6451</v>
      </c>
      <c r="O155" s="13" t="s">
        <v>1644</v>
      </c>
      <c r="P155" s="13" t="s">
        <v>1533</v>
      </c>
      <c r="Q155" s="13" t="s">
        <v>1533</v>
      </c>
      <c r="R155" s="13" t="s">
        <v>1533</v>
      </c>
      <c r="S155" s="13" t="s">
        <v>1533</v>
      </c>
      <c r="T155" s="13" t="s">
        <v>1947</v>
      </c>
      <c r="U155" s="13" t="s">
        <v>1533</v>
      </c>
      <c r="V155" s="13" t="s">
        <v>1951</v>
      </c>
      <c r="W155" s="18" t="s">
        <v>5467</v>
      </c>
      <c r="X155" s="18" t="s">
        <v>6452</v>
      </c>
      <c r="Y155" s="18" t="s">
        <v>6453</v>
      </c>
      <c r="Z155" s="18" t="s">
        <v>6454</v>
      </c>
      <c r="AA155" s="20">
        <v>34.0</v>
      </c>
      <c r="AB155" s="18" t="s">
        <v>1403</v>
      </c>
      <c r="AC155" s="18" t="s">
        <v>2211</v>
      </c>
      <c r="AD155" s="18" t="s">
        <v>1404</v>
      </c>
      <c r="AE155" s="18" t="s">
        <v>3280</v>
      </c>
      <c r="AF155" s="18" t="s">
        <v>2213</v>
      </c>
    </row>
    <row r="156" ht="246.75" customHeight="1">
      <c r="A156" s="13" t="s">
        <v>3414</v>
      </c>
      <c r="B156" s="13" t="s">
        <v>6455</v>
      </c>
      <c r="C156" s="13" t="s">
        <v>3417</v>
      </c>
      <c r="D156" s="13" t="s">
        <v>6456</v>
      </c>
      <c r="E156" s="13" t="s">
        <v>6457</v>
      </c>
      <c r="F156" s="13" t="s">
        <v>1618</v>
      </c>
      <c r="G156" s="13" t="s">
        <v>1621</v>
      </c>
      <c r="H156" s="13" t="s">
        <v>5247</v>
      </c>
      <c r="I156" s="13" t="s">
        <v>5248</v>
      </c>
      <c r="J156" s="13" t="s">
        <v>6458</v>
      </c>
      <c r="K156" s="13" t="s">
        <v>5260</v>
      </c>
      <c r="L156" s="13" t="s">
        <v>6459</v>
      </c>
      <c r="M156" s="13" t="s">
        <v>1942</v>
      </c>
      <c r="N156" s="13" t="s">
        <v>6460</v>
      </c>
      <c r="O156" s="13" t="s">
        <v>1644</v>
      </c>
      <c r="P156" s="13" t="s">
        <v>1533</v>
      </c>
      <c r="Q156" s="13" t="s">
        <v>1533</v>
      </c>
      <c r="R156" s="13" t="s">
        <v>1533</v>
      </c>
      <c r="S156" s="13" t="s">
        <v>1533</v>
      </c>
      <c r="T156" s="13" t="s">
        <v>6461</v>
      </c>
      <c r="U156" s="13" t="s">
        <v>6462</v>
      </c>
      <c r="V156" s="13" t="s">
        <v>6463</v>
      </c>
      <c r="W156" s="18" t="s">
        <v>6464</v>
      </c>
      <c r="X156" s="18" t="s">
        <v>6465</v>
      </c>
      <c r="Y156" s="18" t="s">
        <v>6466</v>
      </c>
      <c r="Z156" s="18" t="s">
        <v>6467</v>
      </c>
      <c r="AA156" s="20">
        <v>15.0</v>
      </c>
      <c r="AB156" s="18" t="s">
        <v>1302</v>
      </c>
      <c r="AC156" s="18" t="s">
        <v>2211</v>
      </c>
      <c r="AD156" s="18" t="s">
        <v>2605</v>
      </c>
      <c r="AE156" s="18" t="s">
        <v>3430</v>
      </c>
      <c r="AF156" s="18" t="s">
        <v>3431</v>
      </c>
    </row>
    <row r="157" ht="234.0" customHeight="1">
      <c r="A157" s="13" t="s">
        <v>586</v>
      </c>
      <c r="B157" s="13" t="s">
        <v>6468</v>
      </c>
      <c r="C157" s="13" t="s">
        <v>3465</v>
      </c>
      <c r="D157" s="13" t="s">
        <v>6469</v>
      </c>
      <c r="E157" s="13" t="s">
        <v>6470</v>
      </c>
      <c r="F157" s="13" t="s">
        <v>1618</v>
      </c>
      <c r="G157" s="13" t="s">
        <v>1621</v>
      </c>
      <c r="H157" s="13" t="s">
        <v>6471</v>
      </c>
      <c r="I157" s="13" t="s">
        <v>5225</v>
      </c>
      <c r="J157" s="13" t="s">
        <v>6472</v>
      </c>
      <c r="K157" s="13" t="s">
        <v>5241</v>
      </c>
      <c r="L157" s="13" t="s">
        <v>6473</v>
      </c>
      <c r="M157" s="13" t="s">
        <v>894</v>
      </c>
      <c r="N157" s="13" t="s">
        <v>6474</v>
      </c>
      <c r="O157" s="13" t="s">
        <v>1644</v>
      </c>
      <c r="P157" s="13" t="s">
        <v>1533</v>
      </c>
      <c r="Q157" s="13" t="s">
        <v>1533</v>
      </c>
      <c r="R157" s="13" t="s">
        <v>1533</v>
      </c>
      <c r="S157" s="13" t="s">
        <v>1533</v>
      </c>
      <c r="T157" s="13" t="s">
        <v>6475</v>
      </c>
      <c r="U157" s="13" t="s">
        <v>6476</v>
      </c>
      <c r="V157" s="13" t="s">
        <v>6477</v>
      </c>
      <c r="W157" s="18" t="s">
        <v>5375</v>
      </c>
      <c r="X157" s="18" t="s">
        <v>6478</v>
      </c>
      <c r="Y157" s="18" t="s">
        <v>6479</v>
      </c>
      <c r="Z157" s="18" t="s">
        <v>6480</v>
      </c>
      <c r="AA157" s="20">
        <v>15.0</v>
      </c>
      <c r="AB157" s="18" t="s">
        <v>1302</v>
      </c>
      <c r="AC157" s="18" t="s">
        <v>2211</v>
      </c>
      <c r="AD157" s="18" t="s">
        <v>1358</v>
      </c>
      <c r="AE157" s="18" t="s">
        <v>1310</v>
      </c>
      <c r="AF157" s="18" t="s">
        <v>1311</v>
      </c>
    </row>
    <row r="158" ht="336.0" customHeight="1">
      <c r="A158" s="13" t="s">
        <v>679</v>
      </c>
      <c r="B158" s="13" t="s">
        <v>6481</v>
      </c>
      <c r="C158" s="13" t="s">
        <v>2808</v>
      </c>
      <c r="D158" s="13" t="s">
        <v>1933</v>
      </c>
      <c r="E158" s="13" t="s">
        <v>6482</v>
      </c>
      <c r="F158" s="13" t="s">
        <v>1618</v>
      </c>
      <c r="G158" s="13" t="s">
        <v>1621</v>
      </c>
      <c r="H158" s="13" t="s">
        <v>6483</v>
      </c>
      <c r="I158" s="13" t="s">
        <v>6484</v>
      </c>
      <c r="J158" s="13" t="s">
        <v>6485</v>
      </c>
      <c r="K158" s="13" t="s">
        <v>5323</v>
      </c>
      <c r="L158" s="13" t="s">
        <v>6486</v>
      </c>
      <c r="M158" s="13" t="s">
        <v>6487</v>
      </c>
      <c r="N158" s="13" t="s">
        <v>6488</v>
      </c>
      <c r="O158" s="13" t="s">
        <v>1644</v>
      </c>
      <c r="P158" s="13" t="s">
        <v>3020</v>
      </c>
      <c r="Q158" s="13" t="s">
        <v>3025</v>
      </c>
      <c r="R158" s="13" t="s">
        <v>3028</v>
      </c>
      <c r="S158" s="13" t="s">
        <v>6489</v>
      </c>
      <c r="T158" s="13" t="s">
        <v>6490</v>
      </c>
      <c r="U158" s="13" t="s">
        <v>6491</v>
      </c>
      <c r="V158" s="13" t="s">
        <v>6492</v>
      </c>
      <c r="W158" s="18" t="s">
        <v>6493</v>
      </c>
      <c r="X158" s="18" t="s">
        <v>6494</v>
      </c>
      <c r="Y158" s="18" t="s">
        <v>6495</v>
      </c>
      <c r="Z158" s="18" t="s">
        <v>6496</v>
      </c>
      <c r="AA158" s="20">
        <v>12.0</v>
      </c>
      <c r="AB158" s="18" t="s">
        <v>2229</v>
      </c>
      <c r="AC158" s="18" t="s">
        <v>2211</v>
      </c>
      <c r="AD158" s="18" t="s">
        <v>1259</v>
      </c>
      <c r="AE158" s="18" t="s">
        <v>2230</v>
      </c>
      <c r="AF158" s="18" t="s">
        <v>2231</v>
      </c>
    </row>
    <row r="159" ht="260.25" customHeight="1">
      <c r="A159" s="13" t="s">
        <v>2251</v>
      </c>
      <c r="B159" s="13" t="s">
        <v>5567</v>
      </c>
      <c r="C159" s="13" t="s">
        <v>2254</v>
      </c>
      <c r="D159" s="13" t="s">
        <v>2824</v>
      </c>
      <c r="E159" s="13" t="s">
        <v>2826</v>
      </c>
      <c r="F159" s="13" t="s">
        <v>1618</v>
      </c>
      <c r="G159" s="13" t="s">
        <v>1621</v>
      </c>
      <c r="H159" s="13" t="s">
        <v>5286</v>
      </c>
      <c r="I159" s="13" t="s">
        <v>5288</v>
      </c>
      <c r="J159" s="13" t="s">
        <v>6497</v>
      </c>
      <c r="K159" s="13" t="s">
        <v>5298</v>
      </c>
      <c r="L159" s="13" t="s">
        <v>6498</v>
      </c>
      <c r="M159" s="13" t="s">
        <v>6499</v>
      </c>
      <c r="N159" s="13" t="s">
        <v>6500</v>
      </c>
      <c r="O159" s="13" t="s">
        <v>1644</v>
      </c>
      <c r="P159" s="13" t="s">
        <v>1533</v>
      </c>
      <c r="Q159" s="13" t="s">
        <v>1533</v>
      </c>
      <c r="R159" s="13" t="s">
        <v>1533</v>
      </c>
      <c r="S159" s="13" t="s">
        <v>1533</v>
      </c>
      <c r="T159" s="13" t="s">
        <v>6501</v>
      </c>
      <c r="U159" s="13" t="s">
        <v>2841</v>
      </c>
      <c r="V159" s="13" t="s">
        <v>2842</v>
      </c>
      <c r="W159" s="18" t="s">
        <v>6502</v>
      </c>
      <c r="X159" s="18" t="s">
        <v>6503</v>
      </c>
      <c r="Y159" s="18" t="s">
        <v>6504</v>
      </c>
      <c r="Z159" s="18" t="s">
        <v>6505</v>
      </c>
      <c r="AA159" s="20">
        <v>12.0</v>
      </c>
      <c r="AB159" s="18" t="s">
        <v>2229</v>
      </c>
      <c r="AC159" s="18" t="s">
        <v>2211</v>
      </c>
      <c r="AD159" s="18" t="s">
        <v>1259</v>
      </c>
      <c r="AE159" s="18" t="s">
        <v>2230</v>
      </c>
      <c r="AF159" s="18" t="s">
        <v>2231</v>
      </c>
    </row>
    <row r="160" ht="273.75" customHeight="1">
      <c r="A160" s="13" t="s">
        <v>2215</v>
      </c>
      <c r="B160" s="13" t="s">
        <v>6506</v>
      </c>
      <c r="C160" s="13" t="s">
        <v>2218</v>
      </c>
      <c r="D160" s="13" t="s">
        <v>1933</v>
      </c>
      <c r="E160" s="13" t="s">
        <v>1933</v>
      </c>
      <c r="F160" s="13" t="s">
        <v>1934</v>
      </c>
      <c r="G160" s="13" t="s">
        <v>1621</v>
      </c>
      <c r="H160" s="13" t="s">
        <v>5267</v>
      </c>
      <c r="I160" s="13" t="s">
        <v>5268</v>
      </c>
      <c r="J160" s="13" t="s">
        <v>2222</v>
      </c>
      <c r="K160" s="13" t="s">
        <v>5279</v>
      </c>
      <c r="L160" s="13" t="s">
        <v>6507</v>
      </c>
      <c r="M160" s="13" t="s">
        <v>6508</v>
      </c>
      <c r="N160" s="13" t="s">
        <v>6509</v>
      </c>
      <c r="O160" s="13" t="s">
        <v>1644</v>
      </c>
      <c r="P160" s="13" t="s">
        <v>1533</v>
      </c>
      <c r="Q160" s="13" t="s">
        <v>1533</v>
      </c>
      <c r="R160" s="13" t="s">
        <v>1533</v>
      </c>
      <c r="S160" s="13" t="s">
        <v>1533</v>
      </c>
      <c r="T160" s="13" t="s">
        <v>1947</v>
      </c>
      <c r="U160" s="13" t="s">
        <v>6510</v>
      </c>
      <c r="V160" s="13" t="s">
        <v>1951</v>
      </c>
      <c r="W160" s="18" t="s">
        <v>6049</v>
      </c>
      <c r="X160" s="18" t="s">
        <v>6511</v>
      </c>
      <c r="Y160" s="18" t="s">
        <v>6512</v>
      </c>
      <c r="Z160" s="18" t="s">
        <v>6513</v>
      </c>
      <c r="AA160" s="20">
        <v>12.0</v>
      </c>
      <c r="AB160" s="18" t="s">
        <v>2229</v>
      </c>
      <c r="AC160" s="18" t="s">
        <v>2211</v>
      </c>
      <c r="AD160" s="18" t="s">
        <v>1259</v>
      </c>
      <c r="AE160" s="18" t="s">
        <v>2230</v>
      </c>
      <c r="AF160" s="18" t="s">
        <v>2231</v>
      </c>
    </row>
    <row r="161" ht="273.75" customHeight="1">
      <c r="A161" s="13" t="s">
        <v>4746</v>
      </c>
      <c r="B161" s="13" t="s">
        <v>2687</v>
      </c>
      <c r="C161" s="13" t="s">
        <v>4752</v>
      </c>
      <c r="D161" s="13" t="s">
        <v>1933</v>
      </c>
      <c r="E161" s="13" t="s">
        <v>2689</v>
      </c>
      <c r="F161" s="13" t="s">
        <v>1618</v>
      </c>
      <c r="G161" s="13" t="s">
        <v>1621</v>
      </c>
      <c r="H161" s="13" t="s">
        <v>5538</v>
      </c>
      <c r="I161" s="13" t="s">
        <v>5539</v>
      </c>
      <c r="J161" s="13" t="s">
        <v>6514</v>
      </c>
      <c r="K161" s="13" t="s">
        <v>5551</v>
      </c>
      <c r="L161" s="13" t="s">
        <v>6515</v>
      </c>
      <c r="M161" s="13" t="s">
        <v>6516</v>
      </c>
      <c r="N161" s="13" t="s">
        <v>6517</v>
      </c>
      <c r="O161" s="13" t="s">
        <v>1644</v>
      </c>
      <c r="P161" s="13" t="s">
        <v>1533</v>
      </c>
      <c r="Q161" s="13" t="s">
        <v>1533</v>
      </c>
      <c r="R161" s="13" t="s">
        <v>1533</v>
      </c>
      <c r="S161" s="13" t="s">
        <v>1533</v>
      </c>
      <c r="T161" s="13" t="s">
        <v>2699</v>
      </c>
      <c r="U161" s="13" t="s">
        <v>2700</v>
      </c>
      <c r="V161" s="13" t="s">
        <v>2703</v>
      </c>
      <c r="W161" s="18" t="s">
        <v>6518</v>
      </c>
      <c r="X161" s="18" t="s">
        <v>6519</v>
      </c>
      <c r="Y161" s="18" t="s">
        <v>6520</v>
      </c>
      <c r="Z161" s="18" t="s">
        <v>6521</v>
      </c>
      <c r="AA161" s="20">
        <v>12.0</v>
      </c>
      <c r="AB161" s="18" t="s">
        <v>1649</v>
      </c>
      <c r="AC161" s="18" t="s">
        <v>4764</v>
      </c>
      <c r="AD161" s="18" t="s">
        <v>1259</v>
      </c>
      <c r="AE161" s="18" t="s">
        <v>1651</v>
      </c>
      <c r="AF161" s="18" t="s">
        <v>1652</v>
      </c>
    </row>
    <row r="162" ht="286.5" customHeight="1">
      <c r="A162" s="13" t="s">
        <v>4190</v>
      </c>
      <c r="B162" s="13" t="s">
        <v>6522</v>
      </c>
      <c r="C162" s="13" t="s">
        <v>4192</v>
      </c>
      <c r="D162" s="13" t="s">
        <v>1933</v>
      </c>
      <c r="E162" s="13" t="s">
        <v>1933</v>
      </c>
      <c r="F162" s="13" t="s">
        <v>1934</v>
      </c>
      <c r="G162" s="13" t="s">
        <v>1621</v>
      </c>
      <c r="H162" s="13" t="s">
        <v>5366</v>
      </c>
      <c r="I162" s="13" t="s">
        <v>5367</v>
      </c>
      <c r="J162" s="13" t="s">
        <v>4193</v>
      </c>
      <c r="K162" s="13" t="s">
        <v>5384</v>
      </c>
      <c r="L162" s="13" t="s">
        <v>6523</v>
      </c>
      <c r="M162" s="13" t="s">
        <v>1942</v>
      </c>
      <c r="N162" s="13" t="s">
        <v>6524</v>
      </c>
      <c r="O162" s="13" t="s">
        <v>1644</v>
      </c>
      <c r="P162" s="13" t="s">
        <v>1533</v>
      </c>
      <c r="Q162" s="13" t="s">
        <v>1533</v>
      </c>
      <c r="R162" s="13" t="s">
        <v>1533</v>
      </c>
      <c r="S162" s="13" t="s">
        <v>1533</v>
      </c>
      <c r="T162" s="13" t="s">
        <v>1947</v>
      </c>
      <c r="U162" s="13" t="s">
        <v>1533</v>
      </c>
      <c r="V162" s="13" t="s">
        <v>1951</v>
      </c>
      <c r="W162" s="18" t="s">
        <v>1855</v>
      </c>
      <c r="X162" s="18" t="s">
        <v>6525</v>
      </c>
      <c r="Y162" s="18" t="s">
        <v>6526</v>
      </c>
      <c r="Z162" s="18" t="s">
        <v>6527</v>
      </c>
      <c r="AA162" s="20">
        <v>12.0</v>
      </c>
      <c r="AB162" s="18" t="s">
        <v>3412</v>
      </c>
      <c r="AC162" s="18" t="s">
        <v>2211</v>
      </c>
      <c r="AD162" s="18" t="s">
        <v>1259</v>
      </c>
      <c r="AE162" s="18" t="s">
        <v>4200</v>
      </c>
      <c r="AF162" s="18" t="s">
        <v>2213</v>
      </c>
    </row>
    <row r="163" ht="246.75" customHeight="1">
      <c r="A163" s="13" t="s">
        <v>4213</v>
      </c>
      <c r="B163" s="13" t="s">
        <v>5154</v>
      </c>
      <c r="C163" s="13" t="s">
        <v>4216</v>
      </c>
      <c r="D163" s="13" t="s">
        <v>6336</v>
      </c>
      <c r="E163" s="13" t="s">
        <v>6337</v>
      </c>
      <c r="F163" s="13" t="s">
        <v>1618</v>
      </c>
      <c r="G163" s="13" t="s">
        <v>1621</v>
      </c>
      <c r="H163" s="13" t="s">
        <v>5390</v>
      </c>
      <c r="I163" s="13" t="s">
        <v>5391</v>
      </c>
      <c r="J163" s="13" t="s">
        <v>6528</v>
      </c>
      <c r="K163" s="13" t="s">
        <v>5398</v>
      </c>
      <c r="L163" s="13" t="s">
        <v>6529</v>
      </c>
      <c r="M163" s="13" t="s">
        <v>1942</v>
      </c>
      <c r="N163" s="13" t="s">
        <v>6530</v>
      </c>
      <c r="O163" s="13" t="s">
        <v>1644</v>
      </c>
      <c r="P163" s="13" t="s">
        <v>1533</v>
      </c>
      <c r="Q163" s="13" t="s">
        <v>1533</v>
      </c>
      <c r="R163" s="13" t="s">
        <v>1533</v>
      </c>
      <c r="S163" s="13" t="s">
        <v>1533</v>
      </c>
      <c r="T163" s="13" t="s">
        <v>6341</v>
      </c>
      <c r="U163" s="13" t="s">
        <v>6342</v>
      </c>
      <c r="V163" s="13" t="s">
        <v>6343</v>
      </c>
      <c r="W163" s="18" t="s">
        <v>6531</v>
      </c>
      <c r="X163" s="18" t="s">
        <v>6532</v>
      </c>
      <c r="Y163" s="18" t="s">
        <v>6533</v>
      </c>
      <c r="Z163" s="18" t="s">
        <v>6534</v>
      </c>
      <c r="AA163" s="20">
        <v>12.0</v>
      </c>
      <c r="AB163" s="18" t="s">
        <v>3412</v>
      </c>
      <c r="AC163" s="18" t="s">
        <v>2211</v>
      </c>
      <c r="AD163" s="18" t="s">
        <v>1259</v>
      </c>
      <c r="AE163" s="18" t="s">
        <v>4220</v>
      </c>
      <c r="AF163" s="18" t="s">
        <v>2213</v>
      </c>
    </row>
    <row r="164" ht="180.75" customHeight="1">
      <c r="A164" s="13" t="s">
        <v>3394</v>
      </c>
      <c r="B164" s="13" t="s">
        <v>6535</v>
      </c>
      <c r="C164" s="13" t="s">
        <v>3396</v>
      </c>
      <c r="D164" s="13" t="s">
        <v>1832</v>
      </c>
      <c r="E164" s="13" t="s">
        <v>6437</v>
      </c>
      <c r="F164" s="13" t="s">
        <v>1618</v>
      </c>
      <c r="G164" s="13" t="s">
        <v>1621</v>
      </c>
      <c r="H164" s="13" t="s">
        <v>6536</v>
      </c>
      <c r="I164" s="13" t="s">
        <v>5331</v>
      </c>
      <c r="J164" s="13" t="s">
        <v>6537</v>
      </c>
      <c r="K164" s="13" t="s">
        <v>5343</v>
      </c>
      <c r="L164" s="13" t="s">
        <v>6538</v>
      </c>
      <c r="M164" s="13" t="s">
        <v>1942</v>
      </c>
      <c r="N164" s="13" t="s">
        <v>6539</v>
      </c>
      <c r="O164" s="13" t="s">
        <v>1644</v>
      </c>
      <c r="P164" s="13" t="s">
        <v>1533</v>
      </c>
      <c r="Q164" s="13" t="s">
        <v>1533</v>
      </c>
      <c r="R164" s="13" t="s">
        <v>1533</v>
      </c>
      <c r="S164" s="13" t="s">
        <v>1533</v>
      </c>
      <c r="T164" s="13" t="s">
        <v>6442</v>
      </c>
      <c r="U164" s="13" t="s">
        <v>6443</v>
      </c>
      <c r="V164" s="13" t="s">
        <v>6444</v>
      </c>
      <c r="W164" s="18" t="s">
        <v>2600</v>
      </c>
      <c r="X164" s="18" t="s">
        <v>6540</v>
      </c>
      <c r="Y164" s="18" t="s">
        <v>6541</v>
      </c>
      <c r="Z164" s="18" t="s">
        <v>6542</v>
      </c>
      <c r="AA164" s="20">
        <v>12.0</v>
      </c>
      <c r="AB164" s="18" t="s">
        <v>3412</v>
      </c>
      <c r="AC164" s="18" t="s">
        <v>2211</v>
      </c>
      <c r="AD164" s="18" t="s">
        <v>1259</v>
      </c>
      <c r="AE164" s="18" t="s">
        <v>3413</v>
      </c>
      <c r="AF164" s="18" t="s">
        <v>2213</v>
      </c>
    </row>
    <row r="165" ht="168.0" customHeight="1">
      <c r="A165" s="13" t="s">
        <v>4287</v>
      </c>
      <c r="B165" s="13" t="s">
        <v>6322</v>
      </c>
      <c r="C165" s="13" t="s">
        <v>4289</v>
      </c>
      <c r="D165" s="13" t="s">
        <v>1933</v>
      </c>
      <c r="E165" s="13" t="s">
        <v>1933</v>
      </c>
      <c r="F165" s="13" t="s">
        <v>1934</v>
      </c>
      <c r="G165" s="13" t="s">
        <v>1621</v>
      </c>
      <c r="H165" s="13" t="s">
        <v>5403</v>
      </c>
      <c r="I165" s="13" t="s">
        <v>5404</v>
      </c>
      <c r="J165" s="13" t="s">
        <v>4290</v>
      </c>
      <c r="K165" s="13" t="s">
        <v>5409</v>
      </c>
      <c r="L165" s="13" t="s">
        <v>6543</v>
      </c>
      <c r="M165" s="13" t="s">
        <v>1942</v>
      </c>
      <c r="N165" s="13" t="s">
        <v>6544</v>
      </c>
      <c r="O165" s="13" t="s">
        <v>1644</v>
      </c>
      <c r="P165" s="13" t="s">
        <v>1533</v>
      </c>
      <c r="Q165" s="13" t="s">
        <v>1533</v>
      </c>
      <c r="R165" s="13" t="s">
        <v>1533</v>
      </c>
      <c r="S165" s="13" t="s">
        <v>1533</v>
      </c>
      <c r="T165" s="13" t="s">
        <v>1947</v>
      </c>
      <c r="U165" s="13" t="s">
        <v>1533</v>
      </c>
      <c r="V165" s="13" t="s">
        <v>1951</v>
      </c>
      <c r="W165" s="18" t="s">
        <v>2600</v>
      </c>
      <c r="X165" s="18" t="s">
        <v>6545</v>
      </c>
      <c r="Y165" s="18" t="s">
        <v>6546</v>
      </c>
      <c r="Z165" s="18" t="s">
        <v>6547</v>
      </c>
      <c r="AA165" s="20">
        <v>12.0</v>
      </c>
      <c r="AB165" s="18" t="s">
        <v>3412</v>
      </c>
      <c r="AC165" s="18" t="s">
        <v>2211</v>
      </c>
      <c r="AD165" s="18" t="s">
        <v>1259</v>
      </c>
      <c r="AE165" s="18" t="s">
        <v>4296</v>
      </c>
      <c r="AF165" s="18" t="s">
        <v>2213</v>
      </c>
    </row>
    <row r="166" ht="392.25" customHeight="1">
      <c r="A166" s="13" t="s">
        <v>4403</v>
      </c>
      <c r="B166" s="13" t="s">
        <v>6548</v>
      </c>
      <c r="C166" s="13" t="s">
        <v>4406</v>
      </c>
      <c r="D166" s="13" t="s">
        <v>1933</v>
      </c>
      <c r="E166" s="13" t="s">
        <v>1933</v>
      </c>
      <c r="F166" s="13" t="s">
        <v>1934</v>
      </c>
      <c r="G166" s="13" t="s">
        <v>1621</v>
      </c>
      <c r="H166" s="13" t="s">
        <v>5414</v>
      </c>
      <c r="I166" s="13" t="s">
        <v>2108</v>
      </c>
      <c r="J166" s="13" t="s">
        <v>4410</v>
      </c>
      <c r="K166" s="13" t="s">
        <v>5420</v>
      </c>
      <c r="L166" s="13" t="s">
        <v>6549</v>
      </c>
      <c r="M166" s="13" t="s">
        <v>1942</v>
      </c>
      <c r="N166" s="13" t="s">
        <v>6550</v>
      </c>
      <c r="O166" s="13" t="s">
        <v>1644</v>
      </c>
      <c r="P166" s="13" t="s">
        <v>1533</v>
      </c>
      <c r="Q166" s="13" t="s">
        <v>1533</v>
      </c>
      <c r="R166" s="13" t="s">
        <v>1533</v>
      </c>
      <c r="S166" s="13" t="s">
        <v>1533</v>
      </c>
      <c r="T166" s="13" t="s">
        <v>1947</v>
      </c>
      <c r="U166" s="13" t="s">
        <v>1533</v>
      </c>
      <c r="V166" s="13" t="s">
        <v>1951</v>
      </c>
      <c r="W166" s="18" t="s">
        <v>6551</v>
      </c>
      <c r="X166" s="18" t="s">
        <v>6552</v>
      </c>
      <c r="Y166" s="18" t="s">
        <v>6553</v>
      </c>
      <c r="Z166" s="18" t="s">
        <v>6554</v>
      </c>
      <c r="AA166" s="20">
        <v>12.0</v>
      </c>
      <c r="AB166" s="18" t="s">
        <v>3412</v>
      </c>
      <c r="AC166" s="18" t="s">
        <v>2211</v>
      </c>
      <c r="AD166" s="18" t="s">
        <v>1259</v>
      </c>
      <c r="AE166" s="18" t="s">
        <v>4414</v>
      </c>
      <c r="AF166" s="18" t="s">
        <v>2213</v>
      </c>
    </row>
    <row r="167" ht="458.25" customHeight="1">
      <c r="A167" s="13" t="s">
        <v>4415</v>
      </c>
      <c r="B167" s="13" t="s">
        <v>6555</v>
      </c>
      <c r="C167" s="13" t="s">
        <v>4417</v>
      </c>
      <c r="D167" s="13" t="s">
        <v>1933</v>
      </c>
      <c r="E167" s="13" t="s">
        <v>1933</v>
      </c>
      <c r="F167" s="13" t="s">
        <v>1934</v>
      </c>
      <c r="G167" s="13" t="s">
        <v>1621</v>
      </c>
      <c r="H167" s="13" t="s">
        <v>5425</v>
      </c>
      <c r="I167" s="13" t="s">
        <v>2108</v>
      </c>
      <c r="J167" s="13" t="s">
        <v>4418</v>
      </c>
      <c r="K167" s="13" t="s">
        <v>5436</v>
      </c>
      <c r="L167" s="13" t="s">
        <v>6556</v>
      </c>
      <c r="M167" s="13" t="s">
        <v>1942</v>
      </c>
      <c r="N167" s="13" t="s">
        <v>6557</v>
      </c>
      <c r="O167" s="13" t="s">
        <v>1644</v>
      </c>
      <c r="P167" s="13" t="s">
        <v>1533</v>
      </c>
      <c r="Q167" s="13" t="s">
        <v>1533</v>
      </c>
      <c r="R167" s="13" t="s">
        <v>1533</v>
      </c>
      <c r="S167" s="13" t="s">
        <v>1533</v>
      </c>
      <c r="T167" s="13" t="s">
        <v>1947</v>
      </c>
      <c r="U167" s="13" t="s">
        <v>1533</v>
      </c>
      <c r="V167" s="13" t="s">
        <v>1951</v>
      </c>
      <c r="W167" s="18" t="s">
        <v>6558</v>
      </c>
      <c r="X167" s="18" t="s">
        <v>6559</v>
      </c>
      <c r="Y167" s="18" t="s">
        <v>6560</v>
      </c>
      <c r="Z167" s="18" t="s">
        <v>6561</v>
      </c>
      <c r="AA167" s="20">
        <v>12.0</v>
      </c>
      <c r="AB167" s="18" t="s">
        <v>3412</v>
      </c>
      <c r="AC167" s="18" t="s">
        <v>2211</v>
      </c>
      <c r="AD167" s="18" t="s">
        <v>1259</v>
      </c>
      <c r="AE167" s="18" t="s">
        <v>4422</v>
      </c>
      <c r="AF167" s="18" t="s">
        <v>2213</v>
      </c>
    </row>
    <row r="168" ht="339.75" customHeight="1">
      <c r="A168" s="13" t="s">
        <v>4556</v>
      </c>
      <c r="B168" s="13" t="s">
        <v>6562</v>
      </c>
      <c r="C168" s="13" t="s">
        <v>4558</v>
      </c>
      <c r="D168" s="13" t="s">
        <v>6563</v>
      </c>
      <c r="E168" s="13" t="s">
        <v>6337</v>
      </c>
      <c r="F168" s="13" t="s">
        <v>1618</v>
      </c>
      <c r="G168" s="13" t="s">
        <v>1621</v>
      </c>
      <c r="H168" s="13" t="s">
        <v>5439</v>
      </c>
      <c r="I168" s="13" t="s">
        <v>5440</v>
      </c>
      <c r="J168" s="13" t="s">
        <v>6564</v>
      </c>
      <c r="K168" s="13" t="s">
        <v>5447</v>
      </c>
      <c r="L168" s="13" t="s">
        <v>6565</v>
      </c>
      <c r="M168" s="13" t="s">
        <v>1942</v>
      </c>
      <c r="N168" s="13" t="s">
        <v>6566</v>
      </c>
      <c r="O168" s="13" t="s">
        <v>1644</v>
      </c>
      <c r="P168" s="13" t="s">
        <v>1533</v>
      </c>
      <c r="Q168" s="13" t="s">
        <v>1533</v>
      </c>
      <c r="R168" s="13" t="s">
        <v>1533</v>
      </c>
      <c r="S168" s="13" t="s">
        <v>1533</v>
      </c>
      <c r="T168" s="13" t="s">
        <v>6341</v>
      </c>
      <c r="U168" s="13" t="s">
        <v>6342</v>
      </c>
      <c r="V168" s="13" t="s">
        <v>6343</v>
      </c>
      <c r="W168" s="18" t="s">
        <v>6567</v>
      </c>
      <c r="X168" s="18" t="s">
        <v>6568</v>
      </c>
      <c r="Y168" s="18" t="s">
        <v>6569</v>
      </c>
      <c r="Z168" s="18" t="s">
        <v>6570</v>
      </c>
      <c r="AA168" s="20">
        <v>12.0</v>
      </c>
      <c r="AB168" s="18" t="s">
        <v>3412</v>
      </c>
      <c r="AC168" s="18" t="s">
        <v>2211</v>
      </c>
      <c r="AD168" s="18" t="s">
        <v>1259</v>
      </c>
      <c r="AE168" s="18" t="s">
        <v>4567</v>
      </c>
      <c r="AF168" s="18" t="s">
        <v>2213</v>
      </c>
    </row>
    <row r="169" ht="207.0" customHeight="1">
      <c r="A169" s="13" t="s">
        <v>4568</v>
      </c>
      <c r="B169" s="13" t="s">
        <v>6571</v>
      </c>
      <c r="C169" s="13" t="s">
        <v>4570</v>
      </c>
      <c r="D169" s="13" t="s">
        <v>1933</v>
      </c>
      <c r="E169" s="13" t="s">
        <v>1933</v>
      </c>
      <c r="F169" s="13" t="s">
        <v>1934</v>
      </c>
      <c r="G169" s="13" t="s">
        <v>1621</v>
      </c>
      <c r="H169" s="13" t="s">
        <v>6572</v>
      </c>
      <c r="I169" s="13" t="s">
        <v>5455</v>
      </c>
      <c r="J169" s="13" t="s">
        <v>6573</v>
      </c>
      <c r="K169" s="13" t="s">
        <v>5462</v>
      </c>
      <c r="L169" s="13" t="s">
        <v>6574</v>
      </c>
      <c r="M169" s="13" t="s">
        <v>1942</v>
      </c>
      <c r="N169" s="13" t="s">
        <v>6575</v>
      </c>
      <c r="O169" s="13" t="s">
        <v>1644</v>
      </c>
      <c r="P169" s="13" t="s">
        <v>1533</v>
      </c>
      <c r="Q169" s="13" t="s">
        <v>1533</v>
      </c>
      <c r="R169" s="13" t="s">
        <v>1533</v>
      </c>
      <c r="S169" s="13" t="s">
        <v>1533</v>
      </c>
      <c r="T169" s="13" t="s">
        <v>1947</v>
      </c>
      <c r="U169" s="13" t="s">
        <v>1533</v>
      </c>
      <c r="V169" s="13" t="s">
        <v>1951</v>
      </c>
      <c r="W169" s="18" t="s">
        <v>6049</v>
      </c>
      <c r="X169" s="18" t="s">
        <v>6576</v>
      </c>
      <c r="Y169" s="18" t="s">
        <v>6577</v>
      </c>
      <c r="Z169" s="18" t="s">
        <v>6578</v>
      </c>
      <c r="AA169" s="20">
        <v>12.0</v>
      </c>
      <c r="AB169" s="18" t="s">
        <v>3412</v>
      </c>
      <c r="AC169" s="18" t="s">
        <v>2211</v>
      </c>
      <c r="AD169" s="18" t="s">
        <v>1259</v>
      </c>
      <c r="AE169" s="18" t="s">
        <v>4582</v>
      </c>
      <c r="AF169" s="18" t="s">
        <v>4583</v>
      </c>
    </row>
    <row r="170" ht="207.0" customHeight="1">
      <c r="A170" s="13" t="s">
        <v>4597</v>
      </c>
      <c r="B170" s="13" t="s">
        <v>6579</v>
      </c>
      <c r="C170" s="13" t="s">
        <v>4599</v>
      </c>
      <c r="D170" s="13" t="s">
        <v>1933</v>
      </c>
      <c r="E170" s="13" t="s">
        <v>1933</v>
      </c>
      <c r="F170" s="13" t="s">
        <v>1934</v>
      </c>
      <c r="G170" s="13" t="s">
        <v>1621</v>
      </c>
      <c r="H170" s="13" t="s">
        <v>5465</v>
      </c>
      <c r="I170" s="13" t="s">
        <v>5466</v>
      </c>
      <c r="J170" s="13" t="s">
        <v>4601</v>
      </c>
      <c r="K170" s="13" t="s">
        <v>5475</v>
      </c>
      <c r="L170" s="13" t="s">
        <v>6580</v>
      </c>
      <c r="M170" s="13" t="s">
        <v>1942</v>
      </c>
      <c r="N170" s="13" t="s">
        <v>6581</v>
      </c>
      <c r="O170" s="13" t="s">
        <v>1644</v>
      </c>
      <c r="P170" s="13" t="s">
        <v>1533</v>
      </c>
      <c r="Q170" s="13" t="s">
        <v>1533</v>
      </c>
      <c r="R170" s="13" t="s">
        <v>1533</v>
      </c>
      <c r="S170" s="13" t="s">
        <v>1533</v>
      </c>
      <c r="T170" s="13" t="s">
        <v>1947</v>
      </c>
      <c r="U170" s="13" t="s">
        <v>1533</v>
      </c>
      <c r="V170" s="13" t="s">
        <v>1951</v>
      </c>
      <c r="W170" s="18" t="s">
        <v>5467</v>
      </c>
      <c r="X170" s="18" t="s">
        <v>6582</v>
      </c>
      <c r="Y170" s="18" t="s">
        <v>6583</v>
      </c>
      <c r="Z170" s="18" t="s">
        <v>6584</v>
      </c>
      <c r="AA170" s="20">
        <v>12.0</v>
      </c>
      <c r="AB170" s="18" t="s">
        <v>3412</v>
      </c>
      <c r="AC170" s="18" t="s">
        <v>2211</v>
      </c>
      <c r="AD170" s="18" t="s">
        <v>1259</v>
      </c>
      <c r="AE170" s="18" t="s">
        <v>4605</v>
      </c>
      <c r="AF170" s="18" t="s">
        <v>4583</v>
      </c>
    </row>
    <row r="171" ht="648.75" customHeight="1">
      <c r="A171" s="13" t="s">
        <v>4606</v>
      </c>
      <c r="B171" s="13" t="s">
        <v>6585</v>
      </c>
      <c r="C171" s="13" t="s">
        <v>4612</v>
      </c>
      <c r="D171" s="13" t="s">
        <v>1933</v>
      </c>
      <c r="E171" s="13" t="s">
        <v>1933</v>
      </c>
      <c r="F171" s="13" t="s">
        <v>1934</v>
      </c>
      <c r="G171" s="13" t="s">
        <v>1621</v>
      </c>
      <c r="H171" s="13" t="s">
        <v>5478</v>
      </c>
      <c r="I171" s="13" t="s">
        <v>5479</v>
      </c>
      <c r="J171" s="13" t="s">
        <v>4614</v>
      </c>
      <c r="K171" s="13" t="s">
        <v>5485</v>
      </c>
      <c r="L171" s="13" t="s">
        <v>6586</v>
      </c>
      <c r="M171" s="13" t="s">
        <v>1942</v>
      </c>
      <c r="N171" s="13" t="s">
        <v>6587</v>
      </c>
      <c r="O171" s="13" t="s">
        <v>1644</v>
      </c>
      <c r="P171" s="13" t="s">
        <v>1533</v>
      </c>
      <c r="Q171" s="13" t="s">
        <v>1533</v>
      </c>
      <c r="R171" s="13" t="s">
        <v>1533</v>
      </c>
      <c r="S171" s="13" t="s">
        <v>1533</v>
      </c>
      <c r="T171" s="13" t="s">
        <v>1947</v>
      </c>
      <c r="U171" s="13" t="s">
        <v>1533</v>
      </c>
      <c r="V171" s="13" t="s">
        <v>1951</v>
      </c>
      <c r="W171" s="18" t="s">
        <v>5467</v>
      </c>
      <c r="X171" s="18" t="s">
        <v>6588</v>
      </c>
      <c r="Y171" s="18" t="s">
        <v>6589</v>
      </c>
      <c r="Z171" s="18" t="s">
        <v>6590</v>
      </c>
      <c r="AA171" s="20">
        <v>12.0</v>
      </c>
      <c r="AB171" s="18" t="s">
        <v>3412</v>
      </c>
      <c r="AC171" s="18" t="s">
        <v>2211</v>
      </c>
      <c r="AD171" s="18" t="s">
        <v>1259</v>
      </c>
      <c r="AE171" s="18" t="s">
        <v>4619</v>
      </c>
      <c r="AF171" s="18" t="s">
        <v>4583</v>
      </c>
    </row>
    <row r="172" ht="261.0" customHeight="1">
      <c r="A172" s="13" t="s">
        <v>4620</v>
      </c>
      <c r="B172" s="13" t="s">
        <v>6591</v>
      </c>
      <c r="C172" s="13" t="s">
        <v>4623</v>
      </c>
      <c r="D172" s="13" t="s">
        <v>1933</v>
      </c>
      <c r="E172" s="13" t="s">
        <v>1933</v>
      </c>
      <c r="F172" s="13" t="s">
        <v>1934</v>
      </c>
      <c r="G172" s="13" t="s">
        <v>1621</v>
      </c>
      <c r="H172" s="13" t="s">
        <v>5490</v>
      </c>
      <c r="I172" s="13" t="s">
        <v>5491</v>
      </c>
      <c r="J172" s="13" t="s">
        <v>5488</v>
      </c>
      <c r="K172" s="13" t="s">
        <v>5499</v>
      </c>
      <c r="L172" s="13" t="s">
        <v>6592</v>
      </c>
      <c r="M172" s="13" t="s">
        <v>1942</v>
      </c>
      <c r="N172" s="13" t="s">
        <v>6593</v>
      </c>
      <c r="O172" s="13" t="s">
        <v>1644</v>
      </c>
      <c r="P172" s="13" t="s">
        <v>1533</v>
      </c>
      <c r="Q172" s="13" t="s">
        <v>1533</v>
      </c>
      <c r="R172" s="13" t="s">
        <v>1533</v>
      </c>
      <c r="S172" s="13" t="s">
        <v>1533</v>
      </c>
      <c r="T172" s="13" t="s">
        <v>6594</v>
      </c>
      <c r="U172" s="13" t="s">
        <v>1533</v>
      </c>
      <c r="V172" s="13" t="s">
        <v>1951</v>
      </c>
      <c r="W172" s="18" t="s">
        <v>6595</v>
      </c>
      <c r="X172" s="18" t="s">
        <v>6596</v>
      </c>
      <c r="Y172" s="18" t="s">
        <v>6597</v>
      </c>
      <c r="Z172" s="18" t="s">
        <v>6598</v>
      </c>
      <c r="AA172" s="20">
        <v>12.0</v>
      </c>
      <c r="AB172" s="18" t="s">
        <v>3412</v>
      </c>
      <c r="AC172" s="18" t="s">
        <v>2211</v>
      </c>
      <c r="AD172" s="18" t="s">
        <v>1259</v>
      </c>
      <c r="AE172" s="18" t="s">
        <v>4622</v>
      </c>
      <c r="AF172" s="18" t="s">
        <v>1344</v>
      </c>
    </row>
    <row r="173" ht="234.0" customHeight="1">
      <c r="A173" s="13" t="s">
        <v>4636</v>
      </c>
      <c r="B173" s="13" t="s">
        <v>6599</v>
      </c>
      <c r="C173" s="13" t="s">
        <v>4639</v>
      </c>
      <c r="D173" s="13" t="s">
        <v>1933</v>
      </c>
      <c r="E173" s="13" t="s">
        <v>1933</v>
      </c>
      <c r="F173" s="13" t="s">
        <v>1934</v>
      </c>
      <c r="G173" s="13" t="s">
        <v>1621</v>
      </c>
      <c r="H173" s="13" t="s">
        <v>5502</v>
      </c>
      <c r="I173" s="13" t="s">
        <v>5503</v>
      </c>
      <c r="J173" s="13" t="s">
        <v>4641</v>
      </c>
      <c r="K173" s="13" t="s">
        <v>5512</v>
      </c>
      <c r="L173" s="13" t="s">
        <v>6600</v>
      </c>
      <c r="M173" s="13" t="s">
        <v>1942</v>
      </c>
      <c r="N173" s="13" t="s">
        <v>6601</v>
      </c>
      <c r="O173" s="13" t="s">
        <v>1644</v>
      </c>
      <c r="P173" s="13" t="s">
        <v>1533</v>
      </c>
      <c r="Q173" s="13" t="s">
        <v>1533</v>
      </c>
      <c r="R173" s="13" t="s">
        <v>1533</v>
      </c>
      <c r="S173" s="13" t="s">
        <v>1533</v>
      </c>
      <c r="T173" s="13" t="s">
        <v>1947</v>
      </c>
      <c r="U173" s="13" t="s">
        <v>1533</v>
      </c>
      <c r="V173" s="13" t="s">
        <v>1951</v>
      </c>
      <c r="W173" s="18" t="s">
        <v>5467</v>
      </c>
      <c r="X173" s="18" t="s">
        <v>6602</v>
      </c>
      <c r="Y173" s="18" t="s">
        <v>6603</v>
      </c>
      <c r="Z173" s="18" t="s">
        <v>6604</v>
      </c>
      <c r="AA173" s="20">
        <v>12.0</v>
      </c>
      <c r="AB173" s="18" t="s">
        <v>3412</v>
      </c>
      <c r="AC173" s="18" t="s">
        <v>2211</v>
      </c>
      <c r="AD173" s="18" t="s">
        <v>1259</v>
      </c>
      <c r="AE173" s="18" t="s">
        <v>4645</v>
      </c>
      <c r="AF173" s="18" t="s">
        <v>4583</v>
      </c>
    </row>
    <row r="174" ht="793.5" customHeight="1">
      <c r="A174" s="13" t="s">
        <v>4697</v>
      </c>
      <c r="B174" s="13" t="s">
        <v>6605</v>
      </c>
      <c r="C174" s="13" t="s">
        <v>4704</v>
      </c>
      <c r="D174" s="13" t="s">
        <v>1933</v>
      </c>
      <c r="E174" s="13" t="s">
        <v>1933</v>
      </c>
      <c r="F174" s="13" t="s">
        <v>1934</v>
      </c>
      <c r="G174" s="13" t="s">
        <v>1621</v>
      </c>
      <c r="H174" s="13" t="s">
        <v>6606</v>
      </c>
      <c r="I174" s="13" t="s">
        <v>6607</v>
      </c>
      <c r="J174" s="13" t="s">
        <v>6608</v>
      </c>
      <c r="K174" s="13" t="s">
        <v>5528</v>
      </c>
      <c r="L174" s="13" t="s">
        <v>6609</v>
      </c>
      <c r="M174" s="13" t="s">
        <v>1942</v>
      </c>
      <c r="N174" s="13" t="s">
        <v>6610</v>
      </c>
      <c r="O174" s="13" t="s">
        <v>1644</v>
      </c>
      <c r="P174" s="13" t="s">
        <v>1533</v>
      </c>
      <c r="Q174" s="13" t="s">
        <v>1533</v>
      </c>
      <c r="R174" s="13" t="s">
        <v>1533</v>
      </c>
      <c r="S174" s="13" t="s">
        <v>1533</v>
      </c>
      <c r="T174" s="13" t="s">
        <v>6611</v>
      </c>
      <c r="U174" s="13" t="s">
        <v>6612</v>
      </c>
      <c r="V174" s="13" t="s">
        <v>6613</v>
      </c>
      <c r="W174" s="18" t="s">
        <v>6614</v>
      </c>
      <c r="X174" s="18" t="s">
        <v>6615</v>
      </c>
      <c r="Y174" s="18" t="s">
        <v>6616</v>
      </c>
      <c r="Z174" s="18" t="s">
        <v>6617</v>
      </c>
      <c r="AA174" s="20">
        <v>12.0</v>
      </c>
      <c r="AB174" s="18" t="s">
        <v>3412</v>
      </c>
      <c r="AC174" s="18" t="s">
        <v>2211</v>
      </c>
      <c r="AD174" s="18" t="s">
        <v>1259</v>
      </c>
      <c r="AE174" s="18" t="s">
        <v>4703</v>
      </c>
      <c r="AF174" s="18" t="s">
        <v>1344</v>
      </c>
    </row>
    <row r="175" ht="885.75" customHeight="1">
      <c r="A175" s="13" t="s">
        <v>3445</v>
      </c>
      <c r="B175" s="13" t="s">
        <v>6618</v>
      </c>
      <c r="C175" s="13" t="s">
        <v>3448</v>
      </c>
      <c r="D175" s="13" t="s">
        <v>4538</v>
      </c>
      <c r="E175" s="13" t="s">
        <v>4539</v>
      </c>
      <c r="F175" s="13" t="s">
        <v>1618</v>
      </c>
      <c r="G175" s="13" t="s">
        <v>1621</v>
      </c>
      <c r="H175" s="13" t="s">
        <v>5347</v>
      </c>
      <c r="I175" s="13" t="s">
        <v>5348</v>
      </c>
      <c r="J175" s="13" t="s">
        <v>6619</v>
      </c>
      <c r="K175" s="13" t="s">
        <v>5360</v>
      </c>
      <c r="L175" s="13" t="s">
        <v>6620</v>
      </c>
      <c r="M175" s="13" t="s">
        <v>1942</v>
      </c>
      <c r="N175" s="13" t="s">
        <v>6621</v>
      </c>
      <c r="O175" s="13" t="s">
        <v>1644</v>
      </c>
      <c r="P175" s="13" t="s">
        <v>1533</v>
      </c>
      <c r="Q175" s="13" t="s">
        <v>1533</v>
      </c>
      <c r="R175" s="13" t="s">
        <v>1533</v>
      </c>
      <c r="S175" s="13" t="s">
        <v>1533</v>
      </c>
      <c r="T175" s="13" t="s">
        <v>6622</v>
      </c>
      <c r="U175" s="13" t="s">
        <v>6623</v>
      </c>
      <c r="V175" s="13" t="s">
        <v>6624</v>
      </c>
      <c r="W175" s="18" t="s">
        <v>6625</v>
      </c>
      <c r="X175" s="18" t="s">
        <v>6626</v>
      </c>
      <c r="Y175" s="18" t="s">
        <v>6627</v>
      </c>
      <c r="Z175" s="18" t="s">
        <v>6628</v>
      </c>
      <c r="AA175" s="20">
        <v>12.0</v>
      </c>
      <c r="AB175" s="18" t="s">
        <v>3412</v>
      </c>
      <c r="AC175" s="18" t="s">
        <v>2211</v>
      </c>
      <c r="AD175" s="18" t="s">
        <v>1259</v>
      </c>
      <c r="AE175" s="18" t="s">
        <v>3463</v>
      </c>
      <c r="AF175" s="18" t="s">
        <v>2213</v>
      </c>
    </row>
    <row r="176" ht="339.75" customHeight="1">
      <c r="A176" s="13" t="s">
        <v>5561</v>
      </c>
      <c r="B176" s="13" t="s">
        <v>6629</v>
      </c>
      <c r="C176" s="13" t="s">
        <v>5562</v>
      </c>
      <c r="D176" s="13" t="s">
        <v>3726</v>
      </c>
      <c r="E176" s="13" t="s">
        <v>3727</v>
      </c>
      <c r="F176" s="13" t="s">
        <v>1618</v>
      </c>
      <c r="G176" s="13" t="s">
        <v>1621</v>
      </c>
      <c r="H176" s="13" t="s">
        <v>5566</v>
      </c>
      <c r="I176" s="13" t="s">
        <v>2108</v>
      </c>
      <c r="J176" s="13" t="s">
        <v>6630</v>
      </c>
      <c r="K176" s="13" t="s">
        <v>5575</v>
      </c>
      <c r="L176" s="13" t="s">
        <v>6631</v>
      </c>
      <c r="M176" s="13" t="s">
        <v>1942</v>
      </c>
      <c r="N176" s="13" t="s">
        <v>6632</v>
      </c>
      <c r="O176" s="13" t="s">
        <v>1644</v>
      </c>
      <c r="P176" s="13" t="s">
        <v>1533</v>
      </c>
      <c r="Q176" s="13" t="s">
        <v>1533</v>
      </c>
      <c r="R176" s="13" t="s">
        <v>1533</v>
      </c>
      <c r="S176" s="13" t="s">
        <v>1533</v>
      </c>
      <c r="T176" s="13" t="s">
        <v>3736</v>
      </c>
      <c r="U176" s="13" t="s">
        <v>3737</v>
      </c>
      <c r="V176" s="13" t="s">
        <v>3741</v>
      </c>
      <c r="W176" s="18" t="s">
        <v>6633</v>
      </c>
      <c r="X176" s="18" t="s">
        <v>6634</v>
      </c>
      <c r="Y176" s="18" t="s">
        <v>6635</v>
      </c>
      <c r="Z176" s="18" t="s">
        <v>6636</v>
      </c>
      <c r="AA176" s="20">
        <v>10.0</v>
      </c>
      <c r="AB176" s="18" t="s">
        <v>5576</v>
      </c>
      <c r="AC176" s="18" t="s">
        <v>5579</v>
      </c>
      <c r="AD176" s="18" t="s">
        <v>1259</v>
      </c>
      <c r="AE176" s="18" t="s">
        <v>5580</v>
      </c>
      <c r="AF176" s="18" t="s">
        <v>5582</v>
      </c>
    </row>
    <row r="177" ht="681.0" customHeight="1">
      <c r="A177" s="13" t="s">
        <v>5583</v>
      </c>
      <c r="B177" s="13" t="s">
        <v>6637</v>
      </c>
      <c r="C177" s="13" t="s">
        <v>5584</v>
      </c>
      <c r="D177" s="13" t="s">
        <v>1933</v>
      </c>
      <c r="E177" s="13" t="s">
        <v>1933</v>
      </c>
      <c r="F177" s="13" t="s">
        <v>1934</v>
      </c>
      <c r="G177" s="13" t="s">
        <v>1621</v>
      </c>
      <c r="H177" s="13" t="s">
        <v>5589</v>
      </c>
      <c r="I177" s="13" t="s">
        <v>5590</v>
      </c>
      <c r="J177" s="13" t="s">
        <v>5588</v>
      </c>
      <c r="K177" s="13" t="s">
        <v>5598</v>
      </c>
      <c r="L177" s="13" t="s">
        <v>6638</v>
      </c>
      <c r="M177" s="13" t="s">
        <v>1942</v>
      </c>
      <c r="N177" s="13" t="s">
        <v>6639</v>
      </c>
      <c r="O177" s="13" t="s">
        <v>1644</v>
      </c>
      <c r="P177" s="13" t="s">
        <v>1533</v>
      </c>
      <c r="Q177" s="13" t="s">
        <v>1533</v>
      </c>
      <c r="R177" s="13" t="s">
        <v>1533</v>
      </c>
      <c r="S177" s="13" t="s">
        <v>1533</v>
      </c>
      <c r="T177" s="13" t="s">
        <v>1947</v>
      </c>
      <c r="U177" s="13" t="s">
        <v>1533</v>
      </c>
      <c r="V177" s="13" t="s">
        <v>1951</v>
      </c>
      <c r="W177" s="18" t="s">
        <v>6640</v>
      </c>
      <c r="X177" s="18" t="s">
        <v>6641</v>
      </c>
      <c r="Y177" s="18" t="s">
        <v>6642</v>
      </c>
      <c r="Z177" s="18" t="s">
        <v>6643</v>
      </c>
      <c r="AA177" s="20">
        <v>10.0</v>
      </c>
      <c r="AB177" s="18" t="s">
        <v>5576</v>
      </c>
      <c r="AC177" s="18" t="s">
        <v>5579</v>
      </c>
      <c r="AD177" s="18" t="s">
        <v>1259</v>
      </c>
      <c r="AE177" s="18" t="s">
        <v>5599</v>
      </c>
      <c r="AF177" s="18" t="s">
        <v>5582</v>
      </c>
    </row>
    <row r="178" ht="960.0" customHeight="1">
      <c r="A178" s="13" t="s">
        <v>5601</v>
      </c>
      <c r="B178" s="13" t="s">
        <v>6644</v>
      </c>
      <c r="C178" s="13" t="s">
        <v>5602</v>
      </c>
      <c r="D178" s="13" t="s">
        <v>1933</v>
      </c>
      <c r="E178" s="13" t="s">
        <v>1933</v>
      </c>
      <c r="F178" s="13" t="s">
        <v>1934</v>
      </c>
      <c r="G178" s="13" t="s">
        <v>1621</v>
      </c>
      <c r="H178" s="13" t="s">
        <v>5606</v>
      </c>
      <c r="I178" s="13" t="s">
        <v>5607</v>
      </c>
      <c r="J178" s="13" t="s">
        <v>5605</v>
      </c>
      <c r="K178" s="13" t="s">
        <v>5612</v>
      </c>
      <c r="L178" s="13" t="s">
        <v>6645</v>
      </c>
      <c r="M178" s="13" t="s">
        <v>1942</v>
      </c>
      <c r="N178" s="13" t="s">
        <v>6646</v>
      </c>
      <c r="O178" s="13" t="s">
        <v>1644</v>
      </c>
      <c r="P178" s="13" t="s">
        <v>1533</v>
      </c>
      <c r="Q178" s="13" t="s">
        <v>1533</v>
      </c>
      <c r="R178" s="13" t="s">
        <v>1533</v>
      </c>
      <c r="S178" s="13" t="s">
        <v>1533</v>
      </c>
      <c r="T178" s="13" t="s">
        <v>1947</v>
      </c>
      <c r="U178" s="13" t="s">
        <v>1533</v>
      </c>
      <c r="V178" s="13" t="s">
        <v>1951</v>
      </c>
      <c r="W178" s="18" t="s">
        <v>5467</v>
      </c>
      <c r="X178" s="18" t="s">
        <v>6647</v>
      </c>
      <c r="Y178" s="18" t="s">
        <v>6648</v>
      </c>
      <c r="Z178" s="18" t="s">
        <v>6649</v>
      </c>
      <c r="AA178" s="20">
        <v>10.0</v>
      </c>
      <c r="AB178" s="18" t="s">
        <v>5576</v>
      </c>
      <c r="AC178" s="18" t="s">
        <v>5579</v>
      </c>
      <c r="AD178" s="18" t="s">
        <v>1259</v>
      </c>
      <c r="AE178" s="18" t="s">
        <v>5613</v>
      </c>
      <c r="AF178" s="18" t="s">
        <v>5582</v>
      </c>
    </row>
    <row r="179" ht="510.75" customHeight="1">
      <c r="A179" s="13" t="s">
        <v>4646</v>
      </c>
      <c r="B179" s="13" t="s">
        <v>6650</v>
      </c>
      <c r="C179" s="13" t="s">
        <v>4655</v>
      </c>
      <c r="D179" s="13" t="s">
        <v>1933</v>
      </c>
      <c r="E179" s="13" t="s">
        <v>1933</v>
      </c>
      <c r="F179" s="13" t="s">
        <v>1934</v>
      </c>
      <c r="G179" s="13" t="s">
        <v>1621</v>
      </c>
      <c r="H179" s="13" t="s">
        <v>5619</v>
      </c>
      <c r="I179" s="13" t="s">
        <v>5620</v>
      </c>
      <c r="J179" s="13" t="s">
        <v>6651</v>
      </c>
      <c r="K179" s="13" t="s">
        <v>5637</v>
      </c>
      <c r="L179" s="13" t="s">
        <v>6652</v>
      </c>
      <c r="M179" s="13" t="s">
        <v>1942</v>
      </c>
      <c r="N179" s="13" t="s">
        <v>6653</v>
      </c>
      <c r="O179" s="13" t="s">
        <v>1644</v>
      </c>
      <c r="P179" s="13" t="s">
        <v>1533</v>
      </c>
      <c r="Q179" s="13" t="s">
        <v>1533</v>
      </c>
      <c r="R179" s="13" t="s">
        <v>1533</v>
      </c>
      <c r="S179" s="13" t="s">
        <v>1533</v>
      </c>
      <c r="T179" s="13" t="s">
        <v>6654</v>
      </c>
      <c r="U179" s="13" t="s">
        <v>6655</v>
      </c>
      <c r="V179" s="13" t="s">
        <v>6656</v>
      </c>
      <c r="W179" s="18" t="s">
        <v>6657</v>
      </c>
      <c r="X179" s="18" t="s">
        <v>6658</v>
      </c>
      <c r="Y179" s="18" t="s">
        <v>6659</v>
      </c>
      <c r="Z179" s="18" t="s">
        <v>6660</v>
      </c>
      <c r="AA179" s="20">
        <v>10.0</v>
      </c>
      <c r="AB179" s="18" t="s">
        <v>4669</v>
      </c>
      <c r="AC179" s="18" t="s">
        <v>4670</v>
      </c>
      <c r="AD179" s="18" t="s">
        <v>1259</v>
      </c>
      <c r="AE179" s="18" t="s">
        <v>4671</v>
      </c>
      <c r="AF179" s="18" t="s">
        <v>4672</v>
      </c>
    </row>
    <row r="180" ht="220.5" customHeight="1">
      <c r="A180" s="13" t="s">
        <v>2264</v>
      </c>
      <c r="B180" s="13" t="s">
        <v>6661</v>
      </c>
      <c r="C180" s="13" t="s">
        <v>2267</v>
      </c>
      <c r="D180" s="13" t="s">
        <v>3007</v>
      </c>
      <c r="E180" s="13" t="s">
        <v>1933</v>
      </c>
      <c r="F180" s="13" t="s">
        <v>1934</v>
      </c>
      <c r="G180" s="13" t="s">
        <v>1621</v>
      </c>
      <c r="H180" s="13" t="s">
        <v>5643</v>
      </c>
      <c r="I180" s="13" t="s">
        <v>5644</v>
      </c>
      <c r="J180" s="13" t="s">
        <v>6662</v>
      </c>
      <c r="K180" s="13" t="s">
        <v>5652</v>
      </c>
      <c r="L180" s="13" t="s">
        <v>6663</v>
      </c>
      <c r="M180" s="13" t="s">
        <v>6664</v>
      </c>
      <c r="N180" s="13" t="s">
        <v>6665</v>
      </c>
      <c r="O180" s="13" t="s">
        <v>1644</v>
      </c>
      <c r="P180" s="13" t="s">
        <v>1533</v>
      </c>
      <c r="Q180" s="13" t="s">
        <v>1533</v>
      </c>
      <c r="R180" s="13" t="s">
        <v>1533</v>
      </c>
      <c r="S180" s="13" t="s">
        <v>1533</v>
      </c>
      <c r="T180" s="13" t="s">
        <v>1947</v>
      </c>
      <c r="U180" s="13" t="s">
        <v>1533</v>
      </c>
      <c r="V180" s="13" t="s">
        <v>1951</v>
      </c>
      <c r="W180" s="18" t="s">
        <v>6666</v>
      </c>
      <c r="X180" s="18" t="s">
        <v>6667</v>
      </c>
      <c r="Y180" s="18" t="s">
        <v>6668</v>
      </c>
      <c r="Z180" s="18" t="s">
        <v>6669</v>
      </c>
      <c r="AA180" s="20">
        <v>8.0</v>
      </c>
      <c r="AB180" s="18" t="s">
        <v>2280</v>
      </c>
      <c r="AC180" s="18" t="s">
        <v>2281</v>
      </c>
      <c r="AD180" s="18" t="s">
        <v>1259</v>
      </c>
      <c r="AE180" s="18" t="s">
        <v>2283</v>
      </c>
      <c r="AF180" s="18" t="s">
        <v>2285</v>
      </c>
    </row>
    <row r="181" ht="418.5" customHeight="1">
      <c r="A181" s="13" t="s">
        <v>4673</v>
      </c>
      <c r="B181" s="13" t="s">
        <v>6670</v>
      </c>
      <c r="C181" s="13" t="s">
        <v>4678</v>
      </c>
      <c r="D181" s="13" t="s">
        <v>1933</v>
      </c>
      <c r="E181" s="13" t="s">
        <v>1933</v>
      </c>
      <c r="F181" s="13" t="s">
        <v>1934</v>
      </c>
      <c r="G181" s="13" t="s">
        <v>1621</v>
      </c>
      <c r="H181" s="13" t="s">
        <v>5674</v>
      </c>
      <c r="I181" s="13" t="s">
        <v>5675</v>
      </c>
      <c r="J181" s="13" t="s">
        <v>4684</v>
      </c>
      <c r="K181" s="13" t="s">
        <v>5684</v>
      </c>
      <c r="L181" s="13" t="s">
        <v>6671</v>
      </c>
      <c r="M181" s="13" t="s">
        <v>1942</v>
      </c>
      <c r="N181" s="13" t="s">
        <v>6672</v>
      </c>
      <c r="O181" s="13" t="s">
        <v>1644</v>
      </c>
      <c r="P181" s="13" t="s">
        <v>1533</v>
      </c>
      <c r="Q181" s="13" t="s">
        <v>1533</v>
      </c>
      <c r="R181" s="13" t="s">
        <v>1533</v>
      </c>
      <c r="S181" s="13" t="s">
        <v>1533</v>
      </c>
      <c r="T181" s="13" t="s">
        <v>1947</v>
      </c>
      <c r="U181" s="13" t="s">
        <v>1533</v>
      </c>
      <c r="V181" s="13" t="s">
        <v>1951</v>
      </c>
      <c r="W181" s="18" t="s">
        <v>6673</v>
      </c>
      <c r="X181" s="18" t="s">
        <v>6674</v>
      </c>
      <c r="Y181" s="18" t="s">
        <v>6675</v>
      </c>
      <c r="Z181" s="18" t="s">
        <v>6676</v>
      </c>
      <c r="AA181" s="20">
        <v>8.0</v>
      </c>
      <c r="AB181" s="18" t="s">
        <v>4688</v>
      </c>
      <c r="AC181" s="18" t="s">
        <v>4689</v>
      </c>
      <c r="AD181" s="18" t="s">
        <v>1259</v>
      </c>
      <c r="AE181" s="18" t="s">
        <v>4690</v>
      </c>
      <c r="AF181" s="18" t="s">
        <v>4691</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10" t="s">
        <v>1597</v>
      </c>
    </row>
    <row r="2" ht="36.0" customHeight="1">
      <c r="A2" s="10" t="s">
        <v>1600</v>
      </c>
    </row>
    <row r="3" ht="22.5" customHeight="1">
      <c r="A3" s="11" t="s">
        <v>1602</v>
      </c>
      <c r="B3" s="11" t="s">
        <v>1611</v>
      </c>
      <c r="C3" s="11" t="s">
        <v>1616</v>
      </c>
      <c r="D3" s="11" t="s">
        <v>1619</v>
      </c>
      <c r="E3" s="11" t="s">
        <v>1625</v>
      </c>
    </row>
    <row r="4" ht="72.0" customHeight="1">
      <c r="A4" s="13" t="s">
        <v>1630</v>
      </c>
      <c r="B4" s="13" t="s">
        <v>1636</v>
      </c>
      <c r="C4" s="13" t="s">
        <v>1640</v>
      </c>
      <c r="D4" s="13" t="s">
        <v>1645</v>
      </c>
      <c r="E4" s="13" t="s">
        <v>1648</v>
      </c>
    </row>
    <row r="5" ht="42.0" customHeight="1">
      <c r="A5" s="13" t="s">
        <v>1661</v>
      </c>
      <c r="B5" s="13" t="s">
        <v>1666</v>
      </c>
      <c r="C5" s="13" t="s">
        <v>1668</v>
      </c>
      <c r="D5" s="13" t="s">
        <v>1671</v>
      </c>
      <c r="E5" s="13" t="s">
        <v>1648</v>
      </c>
    </row>
    <row r="6" ht="42.0" customHeight="1">
      <c r="A6" s="13" t="s">
        <v>1678</v>
      </c>
      <c r="B6" s="13" t="s">
        <v>1682</v>
      </c>
      <c r="C6" s="13" t="s">
        <v>1685</v>
      </c>
      <c r="D6" s="13" t="s">
        <v>1686</v>
      </c>
      <c r="E6" s="13" t="s">
        <v>1648</v>
      </c>
    </row>
    <row r="7" ht="57.0" customHeight="1">
      <c r="A7" s="13" t="s">
        <v>1696</v>
      </c>
      <c r="B7" s="13" t="s">
        <v>1702</v>
      </c>
      <c r="C7" s="13" t="s">
        <v>1705</v>
      </c>
      <c r="D7" s="13" t="s">
        <v>1709</v>
      </c>
      <c r="E7" s="13" t="s">
        <v>1648</v>
      </c>
    </row>
    <row r="8" ht="42.0" customHeight="1">
      <c r="A8" s="13" t="s">
        <v>1725</v>
      </c>
      <c r="B8" s="13" t="s">
        <v>1702</v>
      </c>
      <c r="C8" s="13" t="s">
        <v>1736</v>
      </c>
      <c r="D8" s="13" t="s">
        <v>1742</v>
      </c>
      <c r="E8" s="13" t="s">
        <v>1648</v>
      </c>
    </row>
    <row r="9" ht="42.0" customHeight="1">
      <c r="A9" s="13" t="s">
        <v>1756</v>
      </c>
      <c r="B9" s="13" t="s">
        <v>1761</v>
      </c>
      <c r="C9" s="13" t="s">
        <v>1765</v>
      </c>
      <c r="D9" s="13" t="s">
        <v>1768</v>
      </c>
      <c r="E9" s="13" t="s">
        <v>1648</v>
      </c>
    </row>
    <row r="10" ht="42.0" customHeight="1">
      <c r="A10" s="13" t="s">
        <v>1782</v>
      </c>
      <c r="B10" s="13" t="s">
        <v>1702</v>
      </c>
      <c r="C10" s="13" t="s">
        <v>1808</v>
      </c>
      <c r="D10" s="13" t="s">
        <v>1817</v>
      </c>
      <c r="E10" s="13" t="s">
        <v>1648</v>
      </c>
    </row>
    <row r="11" ht="42.0" customHeight="1">
      <c r="A11" s="13" t="s">
        <v>1829</v>
      </c>
      <c r="B11" s="13" t="s">
        <v>1702</v>
      </c>
      <c r="C11" s="13" t="s">
        <v>1834</v>
      </c>
      <c r="D11" s="13" t="s">
        <v>1835</v>
      </c>
      <c r="E11" s="13" t="s">
        <v>1648</v>
      </c>
    </row>
    <row r="12" ht="42.0" customHeight="1">
      <c r="A12" s="13" t="s">
        <v>1844</v>
      </c>
      <c r="B12" s="13" t="s">
        <v>1845</v>
      </c>
      <c r="C12" s="13" t="s">
        <v>1847</v>
      </c>
      <c r="D12" s="13" t="s">
        <v>1849</v>
      </c>
      <c r="E12" s="13" t="s">
        <v>1648</v>
      </c>
    </row>
    <row r="13" ht="42.0" customHeight="1">
      <c r="A13" s="13" t="s">
        <v>1850</v>
      </c>
      <c r="B13" s="13" t="s">
        <v>1702</v>
      </c>
      <c r="C13" s="13" t="s">
        <v>1852</v>
      </c>
      <c r="D13" s="13" t="s">
        <v>1853</v>
      </c>
      <c r="E13" s="13" t="s">
        <v>1648</v>
      </c>
    </row>
    <row r="14" ht="42.0" customHeight="1">
      <c r="A14" s="13" t="s">
        <v>1857</v>
      </c>
      <c r="B14" s="13" t="s">
        <v>1702</v>
      </c>
      <c r="C14" s="13" t="s">
        <v>1859</v>
      </c>
      <c r="D14" s="13" t="s">
        <v>1862</v>
      </c>
      <c r="E14" s="13" t="s">
        <v>1648</v>
      </c>
    </row>
    <row r="15" ht="57.0" customHeight="1">
      <c r="A15" s="13" t="s">
        <v>1863</v>
      </c>
      <c r="B15" s="13" t="s">
        <v>1864</v>
      </c>
      <c r="C15" s="13" t="s">
        <v>1865</v>
      </c>
      <c r="D15" s="13" t="s">
        <v>1866</v>
      </c>
      <c r="E15" s="13" t="s">
        <v>1868</v>
      </c>
    </row>
    <row r="16" ht="57.0" customHeight="1">
      <c r="A16" s="13" t="s">
        <v>1870</v>
      </c>
      <c r="B16" s="13" t="s">
        <v>1873</v>
      </c>
      <c r="C16" s="13" t="s">
        <v>1874</v>
      </c>
      <c r="D16" s="13" t="s">
        <v>1866</v>
      </c>
      <c r="E16" s="13" t="s">
        <v>1868</v>
      </c>
    </row>
    <row r="17" ht="57.0" customHeight="1">
      <c r="A17" s="13" t="s">
        <v>1875</v>
      </c>
      <c r="B17" s="13" t="s">
        <v>1702</v>
      </c>
      <c r="C17" s="13" t="s">
        <v>1878</v>
      </c>
      <c r="D17" s="13" t="s">
        <v>1866</v>
      </c>
      <c r="E17" s="13" t="s">
        <v>1868</v>
      </c>
    </row>
    <row r="18" ht="57.0" customHeight="1">
      <c r="A18" s="13" t="s">
        <v>1884</v>
      </c>
      <c r="B18" s="13" t="s">
        <v>1885</v>
      </c>
      <c r="C18" s="13" t="s">
        <v>1887</v>
      </c>
      <c r="D18" s="13" t="s">
        <v>1866</v>
      </c>
      <c r="E18" s="13" t="s">
        <v>1868</v>
      </c>
    </row>
    <row r="19" ht="57.0" customHeight="1">
      <c r="A19" s="13" t="s">
        <v>1892</v>
      </c>
      <c r="B19" s="13" t="s">
        <v>1702</v>
      </c>
      <c r="C19" s="13" t="s">
        <v>1895</v>
      </c>
      <c r="D19" s="13" t="s">
        <v>1866</v>
      </c>
      <c r="E19" s="13" t="s">
        <v>1868</v>
      </c>
    </row>
    <row r="20" ht="57.0" customHeight="1">
      <c r="A20" s="13" t="s">
        <v>1906</v>
      </c>
      <c r="B20" s="13" t="s">
        <v>1702</v>
      </c>
      <c r="C20" s="13" t="s">
        <v>1912</v>
      </c>
      <c r="D20" s="13" t="s">
        <v>1866</v>
      </c>
      <c r="E20" s="13" t="s">
        <v>1868</v>
      </c>
    </row>
    <row r="21" ht="57.0" customHeight="1">
      <c r="A21" s="13" t="s">
        <v>1920</v>
      </c>
      <c r="B21" s="13" t="s">
        <v>1922</v>
      </c>
      <c r="C21" s="13" t="s">
        <v>1924</v>
      </c>
      <c r="D21" s="13" t="s">
        <v>1866</v>
      </c>
      <c r="E21" s="13" t="s">
        <v>1868</v>
      </c>
    </row>
    <row r="22" ht="120.0" customHeight="1">
      <c r="A22" s="28" t="s">
        <v>1928</v>
      </c>
      <c r="B22" s="28" t="s">
        <v>1935</v>
      </c>
      <c r="C22" s="28" t="s">
        <v>1937</v>
      </c>
      <c r="D22" s="28" t="s">
        <v>1939</v>
      </c>
      <c r="E22" s="28" t="s">
        <v>1941</v>
      </c>
    </row>
    <row r="23" ht="120.0" customHeight="1">
      <c r="A23" s="28" t="s">
        <v>1946</v>
      </c>
      <c r="B23" s="28" t="s">
        <v>1948</v>
      </c>
      <c r="C23" s="28" t="s">
        <v>1949</v>
      </c>
      <c r="D23" s="28" t="s">
        <v>1952</v>
      </c>
      <c r="E23" s="28" t="s">
        <v>1941</v>
      </c>
    </row>
    <row r="24">
      <c r="A24" s="17" t="s">
        <v>1958</v>
      </c>
      <c r="B24" s="17" t="s">
        <v>1959</v>
      </c>
      <c r="C24" s="17" t="s">
        <v>1971</v>
      </c>
      <c r="D24" s="17" t="s">
        <v>1973</v>
      </c>
      <c r="E24" s="17" t="s">
        <v>1975</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1" t="s">
        <v>1741</v>
      </c>
      <c r="I1" s="22" t="s">
        <v>1533</v>
      </c>
      <c r="J1" s="22" t="s">
        <v>1533</v>
      </c>
      <c r="K1" s="22" t="s">
        <v>1533</v>
      </c>
      <c r="L1" s="22" t="s">
        <v>1533</v>
      </c>
      <c r="M1" s="22" t="s">
        <v>1533</v>
      </c>
      <c r="N1" s="22" t="s">
        <v>1533</v>
      </c>
      <c r="O1" s="22" t="s">
        <v>1533</v>
      </c>
      <c r="P1" s="22" t="s">
        <v>1533</v>
      </c>
      <c r="Q1" s="22" t="s">
        <v>1533</v>
      </c>
      <c r="R1" s="22" t="s">
        <v>1533</v>
      </c>
      <c r="S1" s="22" t="s">
        <v>1533</v>
      </c>
      <c r="T1" s="22" t="s">
        <v>1533</v>
      </c>
      <c r="U1" s="22"/>
      <c r="V1" s="22"/>
      <c r="W1" s="22"/>
      <c r="X1" s="22"/>
      <c r="Y1" s="22"/>
      <c r="Z1" s="22"/>
    </row>
    <row r="2" ht="33.0" customHeight="1">
      <c r="A2" s="23" t="s">
        <v>1757</v>
      </c>
      <c r="I2" s="22" t="s">
        <v>1533</v>
      </c>
      <c r="J2" s="22" t="s">
        <v>1533</v>
      </c>
      <c r="K2" s="22" t="s">
        <v>1533</v>
      </c>
      <c r="L2" s="22" t="s">
        <v>1533</v>
      </c>
      <c r="M2" s="22" t="s">
        <v>1533</v>
      </c>
      <c r="N2" s="22" t="s">
        <v>1533</v>
      </c>
      <c r="O2" s="22" t="s">
        <v>1533</v>
      </c>
      <c r="P2" s="22" t="s">
        <v>1533</v>
      </c>
      <c r="Q2" s="22" t="s">
        <v>1533</v>
      </c>
      <c r="R2" s="22" t="s">
        <v>1533</v>
      </c>
      <c r="S2" s="22" t="s">
        <v>1533</v>
      </c>
      <c r="T2" s="22" t="s">
        <v>1533</v>
      </c>
      <c r="U2" s="22"/>
      <c r="V2" s="22"/>
      <c r="W2" s="22"/>
      <c r="X2" s="22"/>
      <c r="Y2" s="22"/>
      <c r="Z2" s="22"/>
    </row>
    <row r="3" ht="33.0" customHeight="1">
      <c r="A3" s="23" t="s">
        <v>1764</v>
      </c>
      <c r="I3" s="22" t="s">
        <v>1533</v>
      </c>
      <c r="J3" s="22" t="s">
        <v>1533</v>
      </c>
      <c r="K3" s="22" t="s">
        <v>1533</v>
      </c>
      <c r="L3" s="22" t="s">
        <v>1533</v>
      </c>
      <c r="M3" s="22" t="s">
        <v>1533</v>
      </c>
      <c r="N3" s="22" t="s">
        <v>1533</v>
      </c>
      <c r="O3" s="22" t="s">
        <v>1533</v>
      </c>
      <c r="P3" s="22" t="s">
        <v>1533</v>
      </c>
      <c r="Q3" s="22" t="s">
        <v>1533</v>
      </c>
      <c r="R3" s="22" t="s">
        <v>1533</v>
      </c>
      <c r="S3" s="22" t="s">
        <v>1533</v>
      </c>
      <c r="T3" s="22" t="s">
        <v>1533</v>
      </c>
      <c r="U3" s="22"/>
      <c r="V3" s="22"/>
      <c r="W3" s="22"/>
      <c r="X3" s="22"/>
      <c r="Y3" s="22"/>
      <c r="Z3" s="22"/>
    </row>
    <row r="4" ht="33.0" customHeight="1">
      <c r="A4" s="23" t="s">
        <v>1771</v>
      </c>
      <c r="I4" s="22" t="s">
        <v>1533</v>
      </c>
      <c r="J4" s="22" t="s">
        <v>1533</v>
      </c>
      <c r="K4" s="22" t="s">
        <v>1533</v>
      </c>
      <c r="L4" s="22" t="s">
        <v>1533</v>
      </c>
      <c r="M4" s="22" t="s">
        <v>1533</v>
      </c>
      <c r="N4" s="22" t="s">
        <v>1533</v>
      </c>
      <c r="O4" s="22" t="s">
        <v>1533</v>
      </c>
      <c r="P4" s="22" t="s">
        <v>1533</v>
      </c>
      <c r="Q4" s="22" t="s">
        <v>1533</v>
      </c>
      <c r="R4" s="22" t="s">
        <v>1533</v>
      </c>
      <c r="S4" s="22" t="s">
        <v>1533</v>
      </c>
      <c r="T4" s="22" t="s">
        <v>1533</v>
      </c>
      <c r="U4" s="22"/>
      <c r="V4" s="22"/>
      <c r="W4" s="22"/>
      <c r="X4" s="22"/>
      <c r="Y4" s="22"/>
      <c r="Z4" s="22"/>
    </row>
    <row r="5" ht="52.5" customHeight="1">
      <c r="A5" s="24" t="s">
        <v>1777</v>
      </c>
      <c r="B5" s="25" t="s">
        <v>1781</v>
      </c>
      <c r="C5" s="25" t="s">
        <v>1784</v>
      </c>
      <c r="D5" s="25" t="s">
        <v>1786</v>
      </c>
      <c r="E5" s="25" t="s">
        <v>1551</v>
      </c>
      <c r="F5" s="25" t="s">
        <v>1790</v>
      </c>
      <c r="G5" s="25" t="s">
        <v>1792</v>
      </c>
      <c r="H5" s="25" t="s">
        <v>1795</v>
      </c>
      <c r="I5" s="25" t="s">
        <v>1797</v>
      </c>
      <c r="J5" s="25" t="s">
        <v>1798</v>
      </c>
      <c r="K5" s="25" t="s">
        <v>1799</v>
      </c>
      <c r="L5" s="25" t="s">
        <v>1801</v>
      </c>
      <c r="M5" s="25" t="s">
        <v>1802</v>
      </c>
      <c r="N5" s="25" t="s">
        <v>1803</v>
      </c>
      <c r="O5" s="25" t="s">
        <v>1804</v>
      </c>
      <c r="P5" s="25" t="s">
        <v>1805</v>
      </c>
      <c r="Q5" s="25" t="s">
        <v>1807</v>
      </c>
      <c r="R5" s="25" t="s">
        <v>1810</v>
      </c>
      <c r="S5" s="25" t="s">
        <v>1812</v>
      </c>
      <c r="T5" s="25" t="s">
        <v>1814</v>
      </c>
      <c r="U5" s="24" t="s">
        <v>1592</v>
      </c>
      <c r="V5" s="24" t="s">
        <v>1067</v>
      </c>
      <c r="W5" s="24" t="s">
        <v>1068</v>
      </c>
      <c r="X5" s="24" t="s">
        <v>1070</v>
      </c>
      <c r="Y5" s="24" t="s">
        <v>1072</v>
      </c>
      <c r="Z5" s="24" t="s">
        <v>1073</v>
      </c>
    </row>
    <row r="6" ht="180.0" customHeight="1">
      <c r="A6" s="26" t="s">
        <v>1820</v>
      </c>
      <c r="B6" s="22" t="s">
        <v>1821</v>
      </c>
      <c r="C6" s="22" t="s">
        <v>582</v>
      </c>
      <c r="D6" s="22" t="s">
        <v>1823</v>
      </c>
      <c r="E6" s="22" t="s">
        <v>584</v>
      </c>
      <c r="F6" s="22" t="s">
        <v>1824</v>
      </c>
      <c r="G6" s="22" t="s">
        <v>1825</v>
      </c>
      <c r="H6" s="22" t="s">
        <v>1826</v>
      </c>
      <c r="I6" s="23" t="s">
        <v>1828</v>
      </c>
      <c r="J6" s="23" t="s">
        <v>1843</v>
      </c>
      <c r="K6" s="23" t="s">
        <v>1851</v>
      </c>
      <c r="L6" s="23" t="s">
        <v>1860</v>
      </c>
      <c r="M6" s="22" t="s">
        <v>1861</v>
      </c>
      <c r="N6" s="23" t="s">
        <v>1867</v>
      </c>
      <c r="O6" s="23" t="s">
        <v>1869</v>
      </c>
      <c r="P6" s="23" t="s">
        <v>1871</v>
      </c>
      <c r="Q6" s="23" t="s">
        <v>1880</v>
      </c>
      <c r="R6" s="22" t="s">
        <v>1881</v>
      </c>
      <c r="S6" s="22" t="s">
        <v>1882</v>
      </c>
      <c r="T6" s="23" t="s">
        <v>1883</v>
      </c>
      <c r="U6" s="27">
        <v>15.0</v>
      </c>
      <c r="V6" s="23" t="s">
        <v>1886</v>
      </c>
      <c r="W6" s="23" t="s">
        <v>1889</v>
      </c>
      <c r="X6" s="23" t="s">
        <v>1893</v>
      </c>
      <c r="Y6" s="23" t="s">
        <v>1899</v>
      </c>
      <c r="Z6" s="23" t="s">
        <v>1903</v>
      </c>
    </row>
    <row r="7">
      <c r="A7" s="26" t="s">
        <v>1905</v>
      </c>
      <c r="B7" s="22" t="s">
        <v>1821</v>
      </c>
      <c r="C7" s="22" t="s">
        <v>489</v>
      </c>
      <c r="D7" s="22" t="s">
        <v>1907</v>
      </c>
      <c r="E7" s="22" t="s">
        <v>1610</v>
      </c>
      <c r="F7" s="22" t="s">
        <v>1908</v>
      </c>
      <c r="G7" s="22" t="s">
        <v>1909</v>
      </c>
      <c r="H7" s="22" t="s">
        <v>1910</v>
      </c>
      <c r="I7" s="23" t="s">
        <v>1914</v>
      </c>
      <c r="J7" s="23" t="s">
        <v>1930</v>
      </c>
      <c r="K7" s="23" t="s">
        <v>1943</v>
      </c>
      <c r="L7" s="23" t="s">
        <v>1945</v>
      </c>
      <c r="M7" s="22" t="s">
        <v>1629</v>
      </c>
      <c r="N7" s="23" t="s">
        <v>1956</v>
      </c>
      <c r="O7" s="23" t="s">
        <v>1962</v>
      </c>
      <c r="P7" s="23" t="s">
        <v>1966</v>
      </c>
      <c r="Q7" s="23" t="s">
        <v>1994</v>
      </c>
      <c r="R7" s="35" t="str">
        <f>IF(COUNTIF(Catalogue!$A$4:$A$181,"F020")=1,HYPERLINK("https://docs.google.com/spreadsheets/d/1BHaGJHkXxf_UfZdyTKF2zrWNFzIP4IvhaqFMj-83BjU/edit#gid=214001001&amp;range=A"&amp;(MATCH("F020",Catalogue!$A$4:$A$181,0)+3),"F020"),IF(COUNTIF(Catalogue!$A$4:$A$181,"F020")=0,"MISSING CATALOGUE ID: F020","DUPLICATE CATALOGUE ID: F020"))</f>
        <v>F020</v>
      </c>
      <c r="S7" s="23" t="s">
        <v>2005</v>
      </c>
      <c r="T7" s="23" t="s">
        <v>2006</v>
      </c>
      <c r="U7" s="27">
        <v>58.0</v>
      </c>
      <c r="V7" s="23" t="s">
        <v>1746</v>
      </c>
      <c r="W7" s="23" t="s">
        <v>1759</v>
      </c>
      <c r="X7" s="23" t="s">
        <v>1763</v>
      </c>
      <c r="Y7" s="23" t="s">
        <v>1778</v>
      </c>
      <c r="Z7" s="23" t="s">
        <v>1794</v>
      </c>
    </row>
    <row r="8" ht="225.0" customHeight="1">
      <c r="A8" s="22" t="s">
        <v>1533</v>
      </c>
      <c r="B8" s="22" t="s">
        <v>2016</v>
      </c>
      <c r="C8" s="22" t="s">
        <v>630</v>
      </c>
      <c r="D8" s="22" t="s">
        <v>1907</v>
      </c>
      <c r="E8" s="22" t="s">
        <v>1831</v>
      </c>
      <c r="F8" s="22" t="s">
        <v>2017</v>
      </c>
      <c r="G8" s="22" t="s">
        <v>2018</v>
      </c>
      <c r="H8" s="22" t="s">
        <v>2019</v>
      </c>
      <c r="I8" s="22" t="s">
        <v>2020</v>
      </c>
      <c r="J8" s="23" t="s">
        <v>2026</v>
      </c>
      <c r="K8" s="23" t="s">
        <v>2028</v>
      </c>
      <c r="L8" s="22" t="s">
        <v>1836</v>
      </c>
      <c r="M8" s="22" t="s">
        <v>1837</v>
      </c>
      <c r="N8" s="23" t="s">
        <v>2034</v>
      </c>
      <c r="O8" s="23" t="s">
        <v>2035</v>
      </c>
      <c r="P8" s="22" t="s">
        <v>2036</v>
      </c>
      <c r="Q8" s="23" t="s">
        <v>2047</v>
      </c>
      <c r="R8" s="35" t="str">
        <f>IF(COUNTIF(Catalogue!$A$4:$A$181,"F016")=1,HYPERLINK("https://docs.google.com/spreadsheets/d/1BHaGJHkXxf_UfZdyTKF2zrWNFzIP4IvhaqFMj-83BjU/edit#gid=214001001&amp;range=A"&amp;(MATCH("F016",Catalogue!$A$4:$A$181,0)+3),"F016"),IF(COUNTIF(Catalogue!$A$4:$A$181,"F016")=0,"MISSING CATALOGUE ID: F016","DUPLICATE CATALOGUE ID: F016"))</f>
        <v>F016</v>
      </c>
      <c r="S8" s="22" t="s">
        <v>1839</v>
      </c>
      <c r="T8" s="22" t="s">
        <v>2055</v>
      </c>
      <c r="U8" s="27">
        <v>60.0</v>
      </c>
      <c r="V8" s="23" t="s">
        <v>1163</v>
      </c>
      <c r="W8" s="23" t="s">
        <v>1876</v>
      </c>
      <c r="X8" s="23" t="s">
        <v>1877</v>
      </c>
      <c r="Y8" s="23" t="s">
        <v>1879</v>
      </c>
      <c r="Z8" s="23" t="s">
        <v>1194</v>
      </c>
    </row>
    <row r="9">
      <c r="A9" s="26" t="s">
        <v>2060</v>
      </c>
      <c r="B9" s="22" t="s">
        <v>1821</v>
      </c>
      <c r="C9" s="22" t="s">
        <v>601</v>
      </c>
      <c r="D9" s="22" t="s">
        <v>1907</v>
      </c>
      <c r="E9" s="22" t="s">
        <v>1890</v>
      </c>
      <c r="F9" s="22" t="s">
        <v>2062</v>
      </c>
      <c r="G9" s="22" t="s">
        <v>1909</v>
      </c>
      <c r="H9" s="22" t="s">
        <v>2064</v>
      </c>
      <c r="I9" s="23" t="s">
        <v>2065</v>
      </c>
      <c r="J9" s="23" t="s">
        <v>2067</v>
      </c>
      <c r="K9" s="23" t="s">
        <v>2069</v>
      </c>
      <c r="L9" s="22" t="s">
        <v>2070</v>
      </c>
      <c r="M9" s="22" t="s">
        <v>1897</v>
      </c>
      <c r="N9" s="22" t="s">
        <v>2072</v>
      </c>
      <c r="O9" s="23" t="s">
        <v>2074</v>
      </c>
      <c r="P9" s="23" t="s">
        <v>2077</v>
      </c>
      <c r="Q9" s="23" t="s">
        <v>2078</v>
      </c>
      <c r="R9" s="35" t="str">
        <f>IF(COUNTIF(Catalogue!$A$4:$A$181,"F018")=1,HYPERLINK("https://docs.google.com/spreadsheets/d/1BHaGJHkXxf_UfZdyTKF2zrWNFzIP4IvhaqFMj-83BjU/edit#gid=214001001&amp;range=A"&amp;(MATCH("F018",Catalogue!$A$4:$A$181,0)+3),"F018"),IF(COUNTIF(Catalogue!$A$4:$A$181,"F018")=0,"MISSING CATALOGUE ID: F018","DUPLICATE CATALOGUE ID: F018"))</f>
        <v>F018</v>
      </c>
      <c r="S9" s="22" t="s">
        <v>1900</v>
      </c>
      <c r="T9" s="23" t="s">
        <v>2081</v>
      </c>
      <c r="U9" s="27">
        <v>15.0</v>
      </c>
      <c r="V9" s="23" t="s">
        <v>1921</v>
      </c>
      <c r="W9" s="23" t="s">
        <v>1923</v>
      </c>
      <c r="X9" s="23" t="s">
        <v>1925</v>
      </c>
      <c r="Y9" s="23" t="s">
        <v>1926</v>
      </c>
      <c r="Z9" s="23" t="s">
        <v>1927</v>
      </c>
    </row>
    <row r="10">
      <c r="A10" s="26" t="s">
        <v>2060</v>
      </c>
      <c r="B10" s="22" t="s">
        <v>2016</v>
      </c>
      <c r="C10" s="22" t="s">
        <v>2009</v>
      </c>
      <c r="D10" s="22" t="s">
        <v>1907</v>
      </c>
      <c r="E10" s="22" t="s">
        <v>2011</v>
      </c>
      <c r="F10" s="22" t="s">
        <v>2062</v>
      </c>
      <c r="G10" s="22" t="s">
        <v>2018</v>
      </c>
      <c r="H10" s="22" t="s">
        <v>2064</v>
      </c>
      <c r="I10" s="23" t="s">
        <v>2089</v>
      </c>
      <c r="J10" s="23" t="s">
        <v>2091</v>
      </c>
      <c r="K10" s="23" t="s">
        <v>2092</v>
      </c>
      <c r="L10" s="23" t="s">
        <v>2093</v>
      </c>
      <c r="M10" s="23" t="s">
        <v>2094</v>
      </c>
      <c r="N10" s="23" t="s">
        <v>2095</v>
      </c>
      <c r="O10" s="23" t="s">
        <v>2096</v>
      </c>
      <c r="P10" s="23" t="s">
        <v>2098</v>
      </c>
      <c r="Q10" s="23" t="s">
        <v>2099</v>
      </c>
      <c r="R10" s="35" t="str">
        <f>IF(COUNTIF(Catalogue!$A$4:$A$181,"C05")=1,HYPERLINK("https://docs.google.com/spreadsheets/d/1BHaGJHkXxf_UfZdyTKF2zrWNFzIP4IvhaqFMj-83BjU/edit#gid=214001001&amp;range=A"&amp;(MATCH("C05",Catalogue!$A$4:$A$181,0)+3),"C05"),IF(COUNTIF(Catalogue!$A$4:$A$181,"C05")=0,"MISSING CATALOGUE ID: C05","DUPLICATE CATALOGUE ID: C05"))</f>
        <v>C05</v>
      </c>
      <c r="S10" s="22" t="s">
        <v>1900</v>
      </c>
      <c r="T10" s="23" t="s">
        <v>2100</v>
      </c>
      <c r="U10" s="27">
        <v>15.0</v>
      </c>
      <c r="V10" s="23" t="s">
        <v>1921</v>
      </c>
      <c r="W10" s="23" t="s">
        <v>1923</v>
      </c>
      <c r="X10" s="23" t="s">
        <v>2033</v>
      </c>
      <c r="Y10" s="23" t="s">
        <v>1926</v>
      </c>
      <c r="Z10" s="23" t="s">
        <v>1927</v>
      </c>
    </row>
    <row r="11">
      <c r="A11" s="26" t="s">
        <v>2060</v>
      </c>
      <c r="B11" s="23" t="s">
        <v>2103</v>
      </c>
      <c r="C11" s="22" t="s">
        <v>1929</v>
      </c>
      <c r="D11" s="22" t="s">
        <v>1907</v>
      </c>
      <c r="E11" s="22" t="s">
        <v>1932</v>
      </c>
      <c r="F11" s="22" t="s">
        <v>2062</v>
      </c>
      <c r="G11" s="22" t="s">
        <v>2018</v>
      </c>
      <c r="H11" s="22" t="s">
        <v>2064</v>
      </c>
      <c r="I11" s="23" t="s">
        <v>2106</v>
      </c>
      <c r="J11" s="23" t="s">
        <v>2109</v>
      </c>
      <c r="K11" s="23" t="s">
        <v>2110</v>
      </c>
      <c r="L11" s="22" t="s">
        <v>1936</v>
      </c>
      <c r="M11" s="22" t="s">
        <v>1938</v>
      </c>
      <c r="N11" s="22" t="s">
        <v>2113</v>
      </c>
      <c r="O11" s="23" t="s">
        <v>2115</v>
      </c>
      <c r="P11" s="23" t="s">
        <v>2116</v>
      </c>
      <c r="Q11" s="23" t="s">
        <v>2117</v>
      </c>
      <c r="R11" s="35"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1" s="22" t="s">
        <v>1900</v>
      </c>
      <c r="T11" s="23" t="s">
        <v>2119</v>
      </c>
      <c r="U11" s="27">
        <v>15.0</v>
      </c>
      <c r="V11" s="23" t="s">
        <v>1960</v>
      </c>
      <c r="W11" s="23" t="s">
        <v>1961</v>
      </c>
      <c r="X11" s="23" t="s">
        <v>1963</v>
      </c>
      <c r="Y11" s="23" t="s">
        <v>1965</v>
      </c>
      <c r="Z11" s="23" t="s">
        <v>1967</v>
      </c>
    </row>
    <row r="12">
      <c r="A12" s="26" t="s">
        <v>2060</v>
      </c>
      <c r="B12" s="22" t="s">
        <v>2016</v>
      </c>
      <c r="C12" s="22" t="s">
        <v>1974</v>
      </c>
      <c r="D12" s="22" t="s">
        <v>1907</v>
      </c>
      <c r="E12" s="22" t="s">
        <v>1977</v>
      </c>
      <c r="F12" s="22" t="s">
        <v>2062</v>
      </c>
      <c r="G12" s="22" t="s">
        <v>2018</v>
      </c>
      <c r="H12" s="22" t="s">
        <v>2064</v>
      </c>
      <c r="I12" s="22" t="s">
        <v>2123</v>
      </c>
      <c r="J12" s="23" t="s">
        <v>2125</v>
      </c>
      <c r="K12" s="22" t="s">
        <v>2126</v>
      </c>
      <c r="L12" s="22" t="s">
        <v>1981</v>
      </c>
      <c r="M12" s="22" t="s">
        <v>1985</v>
      </c>
      <c r="N12" s="22" t="s">
        <v>2129</v>
      </c>
      <c r="O12" s="23" t="s">
        <v>2131</v>
      </c>
      <c r="P12" s="22" t="s">
        <v>2133</v>
      </c>
      <c r="Q12" s="22" t="s">
        <v>2134</v>
      </c>
      <c r="R12" s="35"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2" s="22" t="s">
        <v>1900</v>
      </c>
      <c r="T12" s="22" t="s">
        <v>2055</v>
      </c>
      <c r="U12" s="27">
        <v>15.0</v>
      </c>
      <c r="V12" s="23" t="s">
        <v>1999</v>
      </c>
      <c r="W12" s="23" t="s">
        <v>2001</v>
      </c>
      <c r="X12" s="23" t="s">
        <v>2003</v>
      </c>
      <c r="Y12" s="23" t="s">
        <v>2004</v>
      </c>
      <c r="Z12" s="23" t="s">
        <v>2007</v>
      </c>
    </row>
    <row r="13">
      <c r="A13" s="26" t="s">
        <v>2060</v>
      </c>
      <c r="B13" s="22" t="s">
        <v>2016</v>
      </c>
      <c r="C13" s="22" t="s">
        <v>892</v>
      </c>
      <c r="D13" s="22" t="s">
        <v>2141</v>
      </c>
      <c r="E13" s="22" t="s">
        <v>893</v>
      </c>
      <c r="F13" s="22" t="s">
        <v>2062</v>
      </c>
      <c r="G13" s="22" t="s">
        <v>2142</v>
      </c>
      <c r="H13" s="22" t="s">
        <v>2064</v>
      </c>
      <c r="I13" s="22" t="s">
        <v>905</v>
      </c>
      <c r="J13" s="23" t="s">
        <v>2143</v>
      </c>
      <c r="K13" s="23" t="s">
        <v>2144</v>
      </c>
      <c r="L13" s="23" t="s">
        <v>2145</v>
      </c>
      <c r="M13" s="22" t="s">
        <v>1861</v>
      </c>
      <c r="N13" s="23" t="s">
        <v>2147</v>
      </c>
      <c r="O13" s="23" t="s">
        <v>2149</v>
      </c>
      <c r="P13" s="22" t="s">
        <v>2133</v>
      </c>
      <c r="Q13" s="23" t="s">
        <v>2152</v>
      </c>
      <c r="R13" s="22" t="s">
        <v>2153</v>
      </c>
      <c r="S13" s="22" t="s">
        <v>905</v>
      </c>
      <c r="T13" s="22" t="s">
        <v>2155</v>
      </c>
      <c r="U13" s="27">
        <v>22.0</v>
      </c>
      <c r="V13" s="23" t="s">
        <v>2156</v>
      </c>
      <c r="W13" s="23" t="s">
        <v>2143</v>
      </c>
      <c r="X13" s="23" t="s">
        <v>2157</v>
      </c>
      <c r="Y13" s="23" t="s">
        <v>2158</v>
      </c>
      <c r="Z13" s="23" t="s">
        <v>2159</v>
      </c>
    </row>
    <row r="14" ht="150.0" customHeight="1">
      <c r="A14" s="26" t="s">
        <v>2160</v>
      </c>
      <c r="B14" s="22" t="s">
        <v>1821</v>
      </c>
      <c r="C14" s="22" t="s">
        <v>634</v>
      </c>
      <c r="D14" s="22" t="s">
        <v>1823</v>
      </c>
      <c r="E14" s="22" t="s">
        <v>635</v>
      </c>
      <c r="F14" s="22" t="s">
        <v>2163</v>
      </c>
      <c r="G14" s="22" t="s">
        <v>1825</v>
      </c>
      <c r="H14" s="22" t="s">
        <v>2164</v>
      </c>
      <c r="I14" s="23" t="s">
        <v>2165</v>
      </c>
      <c r="J14" s="23" t="s">
        <v>2167</v>
      </c>
      <c r="K14" s="23" t="s">
        <v>2168</v>
      </c>
      <c r="L14" s="22" t="s">
        <v>2170</v>
      </c>
      <c r="M14" s="22" t="s">
        <v>1861</v>
      </c>
      <c r="N14" s="22" t="s">
        <v>2171</v>
      </c>
      <c r="O14" s="23" t="s">
        <v>2173</v>
      </c>
      <c r="P14" s="23" t="s">
        <v>2176</v>
      </c>
      <c r="Q14" s="23" t="s">
        <v>2177</v>
      </c>
      <c r="R14" s="22" t="s">
        <v>2178</v>
      </c>
      <c r="S14" s="22" t="s">
        <v>646</v>
      </c>
      <c r="T14" s="23" t="s">
        <v>2180</v>
      </c>
      <c r="U14" s="27">
        <v>56.0</v>
      </c>
      <c r="V14" s="23" t="s">
        <v>1402</v>
      </c>
      <c r="W14" s="23" t="s">
        <v>2167</v>
      </c>
      <c r="X14" s="23" t="s">
        <v>2182</v>
      </c>
      <c r="Y14" s="23" t="s">
        <v>1408</v>
      </c>
      <c r="Z14" s="23" t="s">
        <v>1409</v>
      </c>
    </row>
    <row r="15" ht="150.0" customHeight="1">
      <c r="A15" s="26" t="s">
        <v>2160</v>
      </c>
      <c r="B15" s="22" t="s">
        <v>2016</v>
      </c>
      <c r="C15" s="22" t="s">
        <v>2038</v>
      </c>
      <c r="D15" s="22" t="s">
        <v>1907</v>
      </c>
      <c r="E15" s="22" t="s">
        <v>2041</v>
      </c>
      <c r="F15" s="22" t="s">
        <v>2163</v>
      </c>
      <c r="G15" s="22" t="s">
        <v>2018</v>
      </c>
      <c r="H15" s="22" t="s">
        <v>2164</v>
      </c>
      <c r="I15" s="22" t="s">
        <v>2123</v>
      </c>
      <c r="J15" s="23" t="s">
        <v>2185</v>
      </c>
      <c r="K15" s="22" t="s">
        <v>2126</v>
      </c>
      <c r="L15" s="22" t="s">
        <v>2043</v>
      </c>
      <c r="M15" s="22" t="s">
        <v>2044</v>
      </c>
      <c r="N15" s="22" t="s">
        <v>2188</v>
      </c>
      <c r="O15" s="23" t="s">
        <v>2190</v>
      </c>
      <c r="P15" s="22" t="s">
        <v>2192</v>
      </c>
      <c r="Q15" s="22" t="s">
        <v>2193</v>
      </c>
      <c r="R15" s="35"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15" s="22" t="s">
        <v>1900</v>
      </c>
      <c r="T15" s="22" t="s">
        <v>2055</v>
      </c>
      <c r="U15" s="27">
        <v>56.0</v>
      </c>
      <c r="V15" s="23" t="s">
        <v>1402</v>
      </c>
      <c r="W15" s="23" t="s">
        <v>2052</v>
      </c>
      <c r="X15" s="23" t="s">
        <v>2053</v>
      </c>
      <c r="Y15" s="23" t="s">
        <v>1408</v>
      </c>
      <c r="Z15" s="23" t="s">
        <v>1409</v>
      </c>
    </row>
    <row r="16" ht="150.0" customHeight="1">
      <c r="A16" s="26" t="s">
        <v>2160</v>
      </c>
      <c r="B16" s="22" t="s">
        <v>2016</v>
      </c>
      <c r="C16" s="22" t="s">
        <v>414</v>
      </c>
      <c r="D16" s="22" t="s">
        <v>2141</v>
      </c>
      <c r="E16" s="22" t="s">
        <v>919</v>
      </c>
      <c r="F16" s="22" t="s">
        <v>2163</v>
      </c>
      <c r="G16" s="22" t="s">
        <v>2142</v>
      </c>
      <c r="H16" s="22" t="s">
        <v>2164</v>
      </c>
      <c r="I16" s="22" t="s">
        <v>933</v>
      </c>
      <c r="J16" s="23" t="s">
        <v>2206</v>
      </c>
      <c r="K16" s="22" t="s">
        <v>2208</v>
      </c>
      <c r="L16" s="22" t="s">
        <v>2214</v>
      </c>
      <c r="M16" s="22" t="s">
        <v>1861</v>
      </c>
      <c r="N16" s="22" t="s">
        <v>2216</v>
      </c>
      <c r="O16" s="23" t="s">
        <v>2190</v>
      </c>
      <c r="P16" s="22" t="s">
        <v>2192</v>
      </c>
      <c r="Q16" s="22" t="s">
        <v>2219</v>
      </c>
      <c r="R16" s="22" t="s">
        <v>2220</v>
      </c>
      <c r="S16" s="22" t="s">
        <v>933</v>
      </c>
      <c r="T16" s="22" t="s">
        <v>2155</v>
      </c>
      <c r="U16" s="27">
        <v>56.0</v>
      </c>
      <c r="V16" s="23" t="s">
        <v>1402</v>
      </c>
      <c r="W16" s="23" t="s">
        <v>2206</v>
      </c>
      <c r="X16" s="23" t="s">
        <v>2053</v>
      </c>
      <c r="Y16" s="23" t="s">
        <v>1408</v>
      </c>
      <c r="Z16" s="23" t="s">
        <v>1409</v>
      </c>
    </row>
    <row r="17">
      <c r="A17" s="26" t="s">
        <v>2224</v>
      </c>
      <c r="B17" s="22" t="s">
        <v>1821</v>
      </c>
      <c r="C17" s="22" t="s">
        <v>2056</v>
      </c>
      <c r="D17" s="22" t="s">
        <v>1907</v>
      </c>
      <c r="E17" s="22" t="s">
        <v>2058</v>
      </c>
      <c r="F17" s="22" t="s">
        <v>2225</v>
      </c>
      <c r="G17" s="22" t="s">
        <v>1909</v>
      </c>
      <c r="H17" s="22" t="s">
        <v>2226</v>
      </c>
      <c r="I17" s="23" t="s">
        <v>2227</v>
      </c>
      <c r="J17" s="23" t="s">
        <v>2233</v>
      </c>
      <c r="K17" s="23" t="s">
        <v>2236</v>
      </c>
      <c r="L17" s="23" t="s">
        <v>2239</v>
      </c>
      <c r="M17" s="23" t="s">
        <v>2241</v>
      </c>
      <c r="N17" s="23" t="s">
        <v>2244</v>
      </c>
      <c r="O17" s="23" t="s">
        <v>2245</v>
      </c>
      <c r="P17" s="23" t="s">
        <v>2247</v>
      </c>
      <c r="Q17" s="23" t="s">
        <v>2252</v>
      </c>
      <c r="R17" s="35"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7" s="22" t="s">
        <v>2071</v>
      </c>
      <c r="T17" s="23" t="s">
        <v>2262</v>
      </c>
      <c r="U17" s="27">
        <v>15.0</v>
      </c>
      <c r="V17" s="23" t="s">
        <v>1260</v>
      </c>
      <c r="W17" s="23" t="s">
        <v>1268</v>
      </c>
      <c r="X17" s="23" t="s">
        <v>2097</v>
      </c>
      <c r="Y17" s="23" t="s">
        <v>1276</v>
      </c>
      <c r="Z17" s="23" t="s">
        <v>1279</v>
      </c>
    </row>
    <row r="18">
      <c r="A18" s="26" t="s">
        <v>2224</v>
      </c>
      <c r="B18" s="23" t="s">
        <v>2103</v>
      </c>
      <c r="C18" s="22" t="s">
        <v>607</v>
      </c>
      <c r="D18" s="22" t="s">
        <v>1907</v>
      </c>
      <c r="E18" s="22" t="s">
        <v>2101</v>
      </c>
      <c r="F18" s="22" t="s">
        <v>2225</v>
      </c>
      <c r="G18" s="22" t="s">
        <v>2018</v>
      </c>
      <c r="H18" s="22" t="s">
        <v>2226</v>
      </c>
      <c r="I18" s="23" t="s">
        <v>2270</v>
      </c>
      <c r="J18" s="23" t="s">
        <v>2274</v>
      </c>
      <c r="K18" s="23" t="s">
        <v>2275</v>
      </c>
      <c r="L18" s="23" t="s">
        <v>2278</v>
      </c>
      <c r="M18" s="22" t="s">
        <v>2108</v>
      </c>
      <c r="N18" s="23" t="s">
        <v>2282</v>
      </c>
      <c r="O18" s="23" t="s">
        <v>2245</v>
      </c>
      <c r="P18" s="23" t="s">
        <v>2287</v>
      </c>
      <c r="Q18" s="23" t="s">
        <v>2291</v>
      </c>
      <c r="R18" s="35" t="str">
        <f>IF(COUNTIF(Catalogue!$A$4:$A$181,"C06")=1,HYPERLINK("https://docs.google.com/spreadsheets/d/1BHaGJHkXxf_UfZdyTKF2zrWNFzIP4IvhaqFMj-83BjU/edit#gid=214001001&amp;range=A"&amp;(MATCH("C06",Catalogue!$A$4:$A$181,0)+3),"C06"),IF(COUNTIF(Catalogue!$A$4:$A$181,"C06")=0,"MISSING CATALOGUE ID: C06","DUPLICATE CATALOGUE ID: C06"))</f>
        <v>C06</v>
      </c>
      <c r="S18" s="22" t="s">
        <v>2112</v>
      </c>
      <c r="T18" s="23" t="s">
        <v>2299</v>
      </c>
      <c r="U18" s="27">
        <v>15.0</v>
      </c>
      <c r="V18" s="23" t="s">
        <v>1260</v>
      </c>
      <c r="W18" s="23" t="s">
        <v>1268</v>
      </c>
      <c r="X18" s="23" t="s">
        <v>2138</v>
      </c>
      <c r="Y18" s="23" t="s">
        <v>1276</v>
      </c>
      <c r="Z18" s="23" t="s">
        <v>1279</v>
      </c>
    </row>
    <row r="19" ht="180.0" customHeight="1">
      <c r="A19" s="26" t="s">
        <v>1905</v>
      </c>
      <c r="B19" s="22" t="s">
        <v>2016</v>
      </c>
      <c r="C19" s="22" t="s">
        <v>827</v>
      </c>
      <c r="D19" s="22" t="s">
        <v>2141</v>
      </c>
      <c r="E19" s="22" t="s">
        <v>828</v>
      </c>
      <c r="F19" s="22" t="s">
        <v>1908</v>
      </c>
      <c r="G19" s="22" t="s">
        <v>2142</v>
      </c>
      <c r="H19" s="22" t="s">
        <v>1910</v>
      </c>
      <c r="I19" s="22" t="s">
        <v>834</v>
      </c>
      <c r="J19" s="23" t="s">
        <v>2303</v>
      </c>
      <c r="K19" s="23" t="s">
        <v>2304</v>
      </c>
      <c r="L19" s="23" t="s">
        <v>2305</v>
      </c>
      <c r="M19" s="22" t="s">
        <v>1861</v>
      </c>
      <c r="N19" s="23" t="s">
        <v>2306</v>
      </c>
      <c r="O19" s="23" t="s">
        <v>2307</v>
      </c>
      <c r="P19" s="22" t="s">
        <v>2308</v>
      </c>
      <c r="Q19" s="23" t="s">
        <v>2309</v>
      </c>
      <c r="R19" s="22" t="s">
        <v>2310</v>
      </c>
      <c r="S19" s="22" t="s">
        <v>834</v>
      </c>
      <c r="T19" s="22" t="s">
        <v>2155</v>
      </c>
      <c r="U19" s="27">
        <v>54.0</v>
      </c>
      <c r="V19" s="23" t="s">
        <v>2311</v>
      </c>
      <c r="W19" s="23" t="s">
        <v>2313</v>
      </c>
      <c r="X19" s="23" t="s">
        <v>2314</v>
      </c>
      <c r="Y19" s="23" t="s">
        <v>2317</v>
      </c>
      <c r="Z19" s="23" t="s">
        <v>2319</v>
      </c>
    </row>
    <row r="20" ht="180.0" customHeight="1">
      <c r="A20" s="26" t="s">
        <v>1905</v>
      </c>
      <c r="B20" s="22" t="s">
        <v>2320</v>
      </c>
      <c r="C20" s="22" t="s">
        <v>2146</v>
      </c>
      <c r="D20" s="22" t="s">
        <v>1907</v>
      </c>
      <c r="E20" s="22" t="s">
        <v>2150</v>
      </c>
      <c r="F20" s="22" t="s">
        <v>1908</v>
      </c>
      <c r="G20" s="22" t="s">
        <v>2018</v>
      </c>
      <c r="H20" s="22" t="s">
        <v>2323</v>
      </c>
      <c r="I20" s="22" t="s">
        <v>2324</v>
      </c>
      <c r="J20" s="23" t="s">
        <v>2325</v>
      </c>
      <c r="K20" s="22" t="s">
        <v>2126</v>
      </c>
      <c r="L20" s="23" t="s">
        <v>2327</v>
      </c>
      <c r="M20" s="22" t="s">
        <v>2162</v>
      </c>
      <c r="N20" s="23" t="s">
        <v>2329</v>
      </c>
      <c r="O20" s="23" t="s">
        <v>2332</v>
      </c>
      <c r="P20" s="22" t="s">
        <v>2308</v>
      </c>
      <c r="Q20" s="23" t="s">
        <v>2339</v>
      </c>
      <c r="R20" s="35"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20" s="22" t="s">
        <v>2169</v>
      </c>
      <c r="T20" s="22" t="s">
        <v>2055</v>
      </c>
      <c r="U20" s="27">
        <v>54.0</v>
      </c>
      <c r="V20" s="23" t="s">
        <v>1426</v>
      </c>
      <c r="W20" s="23" t="s">
        <v>2201</v>
      </c>
      <c r="X20" s="23" t="s">
        <v>2205</v>
      </c>
      <c r="Y20" s="23" t="s">
        <v>1441</v>
      </c>
      <c r="Z20" s="23" t="s">
        <v>1444</v>
      </c>
    </row>
    <row r="21">
      <c r="A21" s="26" t="s">
        <v>2352</v>
      </c>
      <c r="B21" s="22" t="s">
        <v>1821</v>
      </c>
      <c r="C21" s="22" t="s">
        <v>722</v>
      </c>
      <c r="D21" s="22" t="s">
        <v>2141</v>
      </c>
      <c r="E21" s="22" t="s">
        <v>724</v>
      </c>
      <c r="F21" s="22" t="s">
        <v>2355</v>
      </c>
      <c r="G21" s="22" t="s">
        <v>1825</v>
      </c>
      <c r="H21" s="22" t="s">
        <v>2357</v>
      </c>
      <c r="I21" s="22" t="s">
        <v>2359</v>
      </c>
      <c r="J21" s="23" t="s">
        <v>2361</v>
      </c>
      <c r="K21" s="23" t="s">
        <v>2363</v>
      </c>
      <c r="L21" s="23" t="s">
        <v>2365</v>
      </c>
      <c r="M21" s="22" t="s">
        <v>1861</v>
      </c>
      <c r="N21" s="23" t="s">
        <v>2367</v>
      </c>
      <c r="O21" s="22" t="s">
        <v>2368</v>
      </c>
      <c r="P21" s="22" t="s">
        <v>2370</v>
      </c>
      <c r="Q21" s="23" t="s">
        <v>2371</v>
      </c>
      <c r="R21" s="22" t="s">
        <v>2372</v>
      </c>
      <c r="S21" s="22" t="s">
        <v>730</v>
      </c>
      <c r="T21" s="22" t="s">
        <v>2055</v>
      </c>
      <c r="U21" s="27">
        <v>53.0</v>
      </c>
      <c r="V21" s="23" t="s">
        <v>1355</v>
      </c>
      <c r="W21" s="23" t="s">
        <v>1357</v>
      </c>
      <c r="X21" s="23" t="s">
        <v>1358</v>
      </c>
      <c r="Y21" s="23" t="s">
        <v>1362</v>
      </c>
      <c r="Z21" s="23" t="s">
        <v>1364</v>
      </c>
    </row>
    <row r="22" ht="165.0" customHeight="1">
      <c r="A22" s="26" t="s">
        <v>2375</v>
      </c>
      <c r="B22" s="22" t="s">
        <v>1821</v>
      </c>
      <c r="C22" s="22" t="s">
        <v>624</v>
      </c>
      <c r="D22" s="22" t="s">
        <v>1907</v>
      </c>
      <c r="E22" s="22" t="s">
        <v>2322</v>
      </c>
      <c r="F22" s="22" t="s">
        <v>2376</v>
      </c>
      <c r="G22" s="22" t="s">
        <v>1909</v>
      </c>
      <c r="H22" s="22" t="s">
        <v>2377</v>
      </c>
      <c r="I22" s="23" t="s">
        <v>2379</v>
      </c>
      <c r="J22" s="23" t="s">
        <v>2380</v>
      </c>
      <c r="K22" s="23" t="s">
        <v>2382</v>
      </c>
      <c r="L22" s="23" t="s">
        <v>2384</v>
      </c>
      <c r="M22" s="23" t="s">
        <v>2385</v>
      </c>
      <c r="N22" s="22" t="s">
        <v>2386</v>
      </c>
      <c r="O22" s="23" t="s">
        <v>2388</v>
      </c>
      <c r="P22" s="23" t="s">
        <v>2390</v>
      </c>
      <c r="Q22" s="23" t="s">
        <v>2391</v>
      </c>
      <c r="R22" s="35" t="str">
        <f>IF(COUNTIF(Catalogue!$A$4:$A$181,"F014")=1,HYPERLINK("https://docs.google.com/spreadsheets/d/1BHaGJHkXxf_UfZdyTKF2zrWNFzIP4IvhaqFMj-83BjU/edit#gid=214001001&amp;range=A"&amp;(MATCH("F014",Catalogue!$A$4:$A$181,0)+3),"F014"),IF(COUNTIF(Catalogue!$A$4:$A$181,"F014")=0,"MISSING CATALOGUE ID: F014","DUPLICATE CATALOGUE ID: F014"))</f>
        <v>F014</v>
      </c>
      <c r="S22" s="22" t="s">
        <v>1900</v>
      </c>
      <c r="T22" s="23" t="s">
        <v>2395</v>
      </c>
      <c r="U22" s="27">
        <v>15.0</v>
      </c>
      <c r="V22" s="23" t="s">
        <v>2378</v>
      </c>
      <c r="W22" s="23" t="s">
        <v>2381</v>
      </c>
      <c r="X22" s="23" t="s">
        <v>2383</v>
      </c>
      <c r="Y22" s="23" t="s">
        <v>2387</v>
      </c>
      <c r="Z22" s="23" t="s">
        <v>2389</v>
      </c>
    </row>
    <row r="23" ht="180.0" customHeight="1">
      <c r="A23" s="26" t="s">
        <v>2398</v>
      </c>
      <c r="B23" s="22" t="s">
        <v>1821</v>
      </c>
      <c r="C23" s="22" t="s">
        <v>616</v>
      </c>
      <c r="D23" s="22" t="s">
        <v>1907</v>
      </c>
      <c r="E23" s="22" t="s">
        <v>2393</v>
      </c>
      <c r="F23" s="22" t="s">
        <v>2399</v>
      </c>
      <c r="G23" s="22" t="s">
        <v>1909</v>
      </c>
      <c r="H23" s="22" t="s">
        <v>2401</v>
      </c>
      <c r="I23" s="23" t="s">
        <v>2404</v>
      </c>
      <c r="J23" s="23" t="s">
        <v>2406</v>
      </c>
      <c r="K23" s="23" t="s">
        <v>2408</v>
      </c>
      <c r="L23" s="22" t="s">
        <v>2397</v>
      </c>
      <c r="M23" s="22" t="s">
        <v>2108</v>
      </c>
      <c r="N23" s="23" t="s">
        <v>2409</v>
      </c>
      <c r="O23" s="23" t="s">
        <v>2410</v>
      </c>
      <c r="P23" s="22" t="s">
        <v>2411</v>
      </c>
      <c r="Q23" s="23" t="s">
        <v>2413</v>
      </c>
      <c r="R23" s="35" t="str">
        <f>IF(COUNTIF(Catalogue!$A$4:$A$181,"F015")=1,HYPERLINK("https://docs.google.com/spreadsheets/d/1BHaGJHkXxf_UfZdyTKF2zrWNFzIP4IvhaqFMj-83BjU/edit#gid=214001001&amp;range=A"&amp;(MATCH("F015",Catalogue!$A$4:$A$181,0)+3),"F015"),IF(COUNTIF(Catalogue!$A$4:$A$181,"F015")=0,"MISSING CATALOGUE ID: F015","DUPLICATE CATALOGUE ID: F015"))</f>
        <v>F015</v>
      </c>
      <c r="S23" s="22" t="s">
        <v>2402</v>
      </c>
      <c r="T23" s="23" t="s">
        <v>2426</v>
      </c>
      <c r="U23" s="27">
        <v>15.0</v>
      </c>
      <c r="V23" s="23" t="s">
        <v>2427</v>
      </c>
      <c r="W23" s="23" t="s">
        <v>2428</v>
      </c>
      <c r="X23" s="23" t="s">
        <v>2429</v>
      </c>
      <c r="Y23" s="23" t="s">
        <v>2431</v>
      </c>
      <c r="Z23" s="23" t="s">
        <v>2432</v>
      </c>
    </row>
    <row r="24">
      <c r="A24" s="26" t="s">
        <v>2433</v>
      </c>
      <c r="B24" s="22" t="s">
        <v>1821</v>
      </c>
      <c r="C24" s="22" t="s">
        <v>674</v>
      </c>
      <c r="D24" s="22" t="s">
        <v>1907</v>
      </c>
      <c r="E24" s="22" t="s">
        <v>2238</v>
      </c>
      <c r="F24" s="22" t="s">
        <v>2434</v>
      </c>
      <c r="G24" s="22" t="s">
        <v>1909</v>
      </c>
      <c r="H24" s="22" t="s">
        <v>2435</v>
      </c>
      <c r="I24" s="23" t="s">
        <v>2437</v>
      </c>
      <c r="J24" s="22" t="s">
        <v>2438</v>
      </c>
      <c r="K24" s="23" t="s">
        <v>2439</v>
      </c>
      <c r="L24" s="22" t="s">
        <v>2248</v>
      </c>
      <c r="M24" s="22" t="s">
        <v>2249</v>
      </c>
      <c r="N24" s="22" t="s">
        <v>2440</v>
      </c>
      <c r="O24" s="23" t="s">
        <v>2441</v>
      </c>
      <c r="P24" s="23" t="s">
        <v>2443</v>
      </c>
      <c r="Q24" s="23" t="s">
        <v>2444</v>
      </c>
      <c r="R24" s="35" t="str">
        <f>IF(COUNTIF(Catalogue!$A$4:$A$181,"F021")=1,HYPERLINK("https://docs.google.com/spreadsheets/d/1BHaGJHkXxf_UfZdyTKF2zrWNFzIP4IvhaqFMj-83BjU/edit#gid=214001001&amp;range=A"&amp;(MATCH("F021",Catalogue!$A$4:$A$181,0)+3),"F021"),IF(COUNTIF(Catalogue!$A$4:$A$181,"F021")=0,"MISSING CATALOGUE ID: F021","DUPLICATE CATALOGUE ID: F021"))</f>
        <v>F021</v>
      </c>
      <c r="S24" s="22" t="s">
        <v>2260</v>
      </c>
      <c r="T24" s="23" t="s">
        <v>2450</v>
      </c>
      <c r="U24" s="27">
        <v>53.0</v>
      </c>
      <c r="V24" s="23" t="s">
        <v>1355</v>
      </c>
      <c r="W24" s="23" t="s">
        <v>2296</v>
      </c>
      <c r="X24" s="23" t="s">
        <v>1358</v>
      </c>
      <c r="Y24" s="23" t="s">
        <v>2298</v>
      </c>
      <c r="Z24" s="23" t="s">
        <v>2300</v>
      </c>
    </row>
    <row r="25">
      <c r="A25" s="26" t="s">
        <v>2456</v>
      </c>
      <c r="B25" s="22" t="s">
        <v>1821</v>
      </c>
      <c r="C25" s="22" t="s">
        <v>739</v>
      </c>
      <c r="D25" s="22" t="s">
        <v>2141</v>
      </c>
      <c r="E25" s="22" t="s">
        <v>740</v>
      </c>
      <c r="F25" s="22" t="s">
        <v>2458</v>
      </c>
      <c r="G25" s="22" t="s">
        <v>1825</v>
      </c>
      <c r="H25" s="22" t="s">
        <v>2460</v>
      </c>
      <c r="I25" s="22" t="s">
        <v>2461</v>
      </c>
      <c r="J25" s="23" t="s">
        <v>1372</v>
      </c>
      <c r="K25" s="22" t="s">
        <v>2463</v>
      </c>
      <c r="L25" s="22" t="s">
        <v>742</v>
      </c>
      <c r="M25" s="22" t="s">
        <v>1861</v>
      </c>
      <c r="N25" s="22" t="s">
        <v>2465</v>
      </c>
      <c r="O25" s="23" t="s">
        <v>2468</v>
      </c>
      <c r="P25" s="22" t="s">
        <v>2469</v>
      </c>
      <c r="Q25" s="22" t="s">
        <v>2470</v>
      </c>
      <c r="R25" s="22" t="s">
        <v>2472</v>
      </c>
      <c r="S25" s="22" t="s">
        <v>1002</v>
      </c>
      <c r="T25" s="22" t="s">
        <v>2055</v>
      </c>
      <c r="U25" s="27">
        <v>15.0</v>
      </c>
      <c r="V25" s="23" t="s">
        <v>1370</v>
      </c>
      <c r="W25" s="23" t="s">
        <v>1372</v>
      </c>
      <c r="X25" s="23" t="s">
        <v>1358</v>
      </c>
      <c r="Y25" s="23" t="s">
        <v>1378</v>
      </c>
      <c r="Z25" s="23" t="s">
        <v>1341</v>
      </c>
    </row>
    <row r="26">
      <c r="A26" s="26" t="s">
        <v>2477</v>
      </c>
      <c r="B26" s="22" t="s">
        <v>1821</v>
      </c>
      <c r="C26" s="22" t="s">
        <v>838</v>
      </c>
      <c r="D26" s="22" t="s">
        <v>2141</v>
      </c>
      <c r="E26" s="22" t="s">
        <v>839</v>
      </c>
      <c r="F26" s="23" t="s">
        <v>2479</v>
      </c>
      <c r="G26" s="22" t="s">
        <v>1825</v>
      </c>
      <c r="H26" s="22" t="s">
        <v>2480</v>
      </c>
      <c r="I26" s="23" t="s">
        <v>2482</v>
      </c>
      <c r="J26" s="23" t="s">
        <v>2484</v>
      </c>
      <c r="K26" s="23" t="s">
        <v>2485</v>
      </c>
      <c r="L26" s="23" t="s">
        <v>2486</v>
      </c>
      <c r="M26" s="22" t="s">
        <v>1861</v>
      </c>
      <c r="N26" s="23" t="s">
        <v>2487</v>
      </c>
      <c r="O26" s="23" t="s">
        <v>2489</v>
      </c>
      <c r="P26" s="22" t="s">
        <v>2490</v>
      </c>
      <c r="Q26" s="23" t="s">
        <v>2492</v>
      </c>
      <c r="R26" s="22" t="s">
        <v>2493</v>
      </c>
      <c r="S26" s="22" t="s">
        <v>2494</v>
      </c>
      <c r="T26" s="23" t="s">
        <v>2495</v>
      </c>
      <c r="U26" s="27">
        <v>53.0</v>
      </c>
      <c r="V26" s="23" t="s">
        <v>1355</v>
      </c>
      <c r="W26" s="23" t="s">
        <v>2496</v>
      </c>
      <c r="X26" s="23" t="s">
        <v>1358</v>
      </c>
      <c r="Y26" s="23" t="s">
        <v>2498</v>
      </c>
      <c r="Z26" s="23" t="s">
        <v>1344</v>
      </c>
    </row>
    <row r="27" ht="180.0" customHeight="1">
      <c r="A27" s="22" t="s">
        <v>1533</v>
      </c>
      <c r="B27" s="22" t="s">
        <v>2499</v>
      </c>
      <c r="C27" s="22" t="s">
        <v>2451</v>
      </c>
      <c r="D27" s="22" t="s">
        <v>1907</v>
      </c>
      <c r="E27" s="22" t="s">
        <v>2455</v>
      </c>
      <c r="F27" s="22" t="s">
        <v>2501</v>
      </c>
      <c r="G27" s="22" t="s">
        <v>2018</v>
      </c>
      <c r="H27" s="22" t="s">
        <v>2502</v>
      </c>
      <c r="I27" s="22" t="s">
        <v>2503</v>
      </c>
      <c r="J27" s="23" t="s">
        <v>2505</v>
      </c>
      <c r="K27" s="22" t="s">
        <v>2126</v>
      </c>
      <c r="L27" s="22" t="s">
        <v>2466</v>
      </c>
      <c r="M27" s="22" t="s">
        <v>2108</v>
      </c>
      <c r="N27" s="22" t="s">
        <v>2506</v>
      </c>
      <c r="O27" s="23" t="s">
        <v>2508</v>
      </c>
      <c r="P27" s="22" t="s">
        <v>2411</v>
      </c>
      <c r="Q27" s="22" t="s">
        <v>2509</v>
      </c>
      <c r="R27" s="35"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27" s="22" t="s">
        <v>2475</v>
      </c>
      <c r="T27" s="22" t="s">
        <v>2055</v>
      </c>
      <c r="U27" s="27">
        <v>53.0</v>
      </c>
      <c r="V27" s="23" t="s">
        <v>2507</v>
      </c>
      <c r="W27" s="23" t="s">
        <v>2510</v>
      </c>
      <c r="X27" s="23" t="s">
        <v>2511</v>
      </c>
      <c r="Y27" s="23" t="s">
        <v>2512</v>
      </c>
      <c r="Z27" s="23" t="s">
        <v>1767</v>
      </c>
    </row>
    <row r="28" ht="180.0" customHeight="1">
      <c r="A28" s="26" t="s">
        <v>2518</v>
      </c>
      <c r="B28" s="22" t="s">
        <v>1821</v>
      </c>
      <c r="C28" s="22" t="s">
        <v>564</v>
      </c>
      <c r="D28" s="22" t="s">
        <v>1907</v>
      </c>
      <c r="E28" s="22" t="s">
        <v>2514</v>
      </c>
      <c r="F28" s="22" t="s">
        <v>2519</v>
      </c>
      <c r="G28" s="22" t="s">
        <v>1909</v>
      </c>
      <c r="H28" s="22" t="s">
        <v>2520</v>
      </c>
      <c r="I28" s="23" t="s">
        <v>2522</v>
      </c>
      <c r="J28" s="23" t="s">
        <v>2525</v>
      </c>
      <c r="K28" s="23" t="s">
        <v>2526</v>
      </c>
      <c r="L28" s="23" t="s">
        <v>2528</v>
      </c>
      <c r="M28" s="22" t="s">
        <v>2517</v>
      </c>
      <c r="N28" s="23" t="s">
        <v>2530</v>
      </c>
      <c r="O28" s="23" t="s">
        <v>2532</v>
      </c>
      <c r="P28" s="23" t="s">
        <v>2534</v>
      </c>
      <c r="Q28" s="23" t="s">
        <v>2536</v>
      </c>
      <c r="R28" s="35" t="str">
        <f>IF(COUNTIF(Catalogue!$A$4:$A$181,"C02")=1,HYPERLINK("https://docs.google.com/spreadsheets/d/1BHaGJHkXxf_UfZdyTKF2zrWNFzIP4IvhaqFMj-83BjU/edit#gid=214001001&amp;range=A"&amp;(MATCH("C02",Catalogue!$A$4:$A$181,0)+3),"C02"),IF(COUNTIF(Catalogue!$A$4:$A$181,"C02")=0,"MISSING CATALOGUE ID: C02","DUPLICATE CATALOGUE ID: C02"))</f>
        <v>C02</v>
      </c>
      <c r="S28" s="22" t="s">
        <v>1900</v>
      </c>
      <c r="T28" s="23" t="s">
        <v>2546</v>
      </c>
      <c r="U28" s="27">
        <v>52.0</v>
      </c>
      <c r="V28" s="23" t="s">
        <v>2548</v>
      </c>
      <c r="W28" s="23" t="s">
        <v>2549</v>
      </c>
      <c r="X28" s="23" t="s">
        <v>2550</v>
      </c>
      <c r="Y28" s="23" t="s">
        <v>2552</v>
      </c>
      <c r="Z28" s="23" t="s">
        <v>2553</v>
      </c>
    </row>
    <row r="29" ht="195.0" customHeight="1">
      <c r="A29" s="26" t="s">
        <v>2518</v>
      </c>
      <c r="B29" s="22" t="s">
        <v>2554</v>
      </c>
      <c r="C29" s="22" t="s">
        <v>481</v>
      </c>
      <c r="D29" s="22" t="s">
        <v>1823</v>
      </c>
      <c r="E29" s="22" t="s">
        <v>482</v>
      </c>
      <c r="F29" s="22" t="s">
        <v>2519</v>
      </c>
      <c r="G29" s="22" t="s">
        <v>2142</v>
      </c>
      <c r="H29" s="22" t="s">
        <v>2520</v>
      </c>
      <c r="I29" s="23" t="s">
        <v>2556</v>
      </c>
      <c r="J29" s="23" t="s">
        <v>2557</v>
      </c>
      <c r="K29" s="23" t="s">
        <v>2558</v>
      </c>
      <c r="L29" s="22" t="s">
        <v>372</v>
      </c>
      <c r="M29" s="22" t="s">
        <v>1861</v>
      </c>
      <c r="N29" s="22" t="s">
        <v>374</v>
      </c>
      <c r="O29" s="23" t="s">
        <v>2561</v>
      </c>
      <c r="P29" s="23" t="s">
        <v>2562</v>
      </c>
      <c r="Q29" s="23" t="s">
        <v>2563</v>
      </c>
      <c r="R29" s="22" t="s">
        <v>2565</v>
      </c>
      <c r="S29" s="22" t="s">
        <v>488</v>
      </c>
      <c r="T29" s="23" t="s">
        <v>2566</v>
      </c>
      <c r="U29" s="27">
        <v>52.0</v>
      </c>
      <c r="V29" s="23" t="s">
        <v>2548</v>
      </c>
      <c r="W29" s="23" t="s">
        <v>2557</v>
      </c>
      <c r="X29" s="23" t="s">
        <v>2567</v>
      </c>
      <c r="Y29" s="23" t="s">
        <v>2552</v>
      </c>
      <c r="Z29" s="23" t="s">
        <v>2553</v>
      </c>
    </row>
    <row r="30">
      <c r="A30" s="22" t="s">
        <v>1533</v>
      </c>
      <c r="B30" s="22" t="s">
        <v>2569</v>
      </c>
      <c r="C30" s="22" t="s">
        <v>849</v>
      </c>
      <c r="D30" s="22" t="s">
        <v>2141</v>
      </c>
      <c r="E30" s="22" t="s">
        <v>850</v>
      </c>
      <c r="F30" s="22" t="s">
        <v>2571</v>
      </c>
      <c r="G30" s="22" t="s">
        <v>2142</v>
      </c>
      <c r="H30" s="22" t="s">
        <v>2572</v>
      </c>
      <c r="I30" s="22" t="s">
        <v>2575</v>
      </c>
      <c r="J30" s="22" t="s">
        <v>2576</v>
      </c>
      <c r="K30" s="23" t="s">
        <v>2578</v>
      </c>
      <c r="L30" s="23" t="s">
        <v>2581</v>
      </c>
      <c r="M30" s="22" t="s">
        <v>1861</v>
      </c>
      <c r="N30" s="23" t="s">
        <v>2582</v>
      </c>
      <c r="O30" s="22" t="s">
        <v>2584</v>
      </c>
      <c r="P30" s="22" t="s">
        <v>2469</v>
      </c>
      <c r="Q30" s="23" t="s">
        <v>2586</v>
      </c>
      <c r="R30" s="22" t="s">
        <v>2587</v>
      </c>
      <c r="S30" s="22" t="s">
        <v>2575</v>
      </c>
      <c r="T30" s="22" t="s">
        <v>2055</v>
      </c>
      <c r="U30" s="27">
        <v>48.0</v>
      </c>
      <c r="V30" s="23" t="s">
        <v>2589</v>
      </c>
      <c r="W30" s="23" t="s">
        <v>2576</v>
      </c>
      <c r="X30" s="23" t="s">
        <v>2591</v>
      </c>
      <c r="Y30" s="23" t="s">
        <v>2592</v>
      </c>
      <c r="Z30" s="23" t="s">
        <v>2594</v>
      </c>
    </row>
    <row r="31">
      <c r="A31" s="22" t="s">
        <v>1533</v>
      </c>
      <c r="B31" s="22" t="s">
        <v>2320</v>
      </c>
      <c r="C31" s="22" t="s">
        <v>2570</v>
      </c>
      <c r="D31" s="22" t="s">
        <v>1907</v>
      </c>
      <c r="E31" s="22" t="s">
        <v>2577</v>
      </c>
      <c r="F31" s="22" t="s">
        <v>2017</v>
      </c>
      <c r="G31" s="22" t="s">
        <v>2018</v>
      </c>
      <c r="H31" s="22" t="s">
        <v>2323</v>
      </c>
      <c r="I31" s="22" t="s">
        <v>2595</v>
      </c>
      <c r="J31" s="22" t="s">
        <v>2588</v>
      </c>
      <c r="K31" s="22" t="s">
        <v>2126</v>
      </c>
      <c r="L31" s="22" t="s">
        <v>2583</v>
      </c>
      <c r="M31" s="22" t="s">
        <v>2585</v>
      </c>
      <c r="N31" s="22" t="s">
        <v>2597</v>
      </c>
      <c r="O31" s="22" t="s">
        <v>2598</v>
      </c>
      <c r="P31" s="22" t="s">
        <v>2036</v>
      </c>
      <c r="Q31" s="22" t="s">
        <v>2599</v>
      </c>
      <c r="R31" s="35"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31" s="22" t="s">
        <v>2590</v>
      </c>
      <c r="T31" s="22" t="s">
        <v>2055</v>
      </c>
      <c r="U31" s="27">
        <v>48.0</v>
      </c>
      <c r="V31" s="23" t="s">
        <v>2603</v>
      </c>
      <c r="W31" s="23" t="s">
        <v>2604</v>
      </c>
      <c r="X31" s="23" t="s">
        <v>2605</v>
      </c>
      <c r="Y31" s="23" t="s">
        <v>2606</v>
      </c>
      <c r="Z31" s="23" t="s">
        <v>2608</v>
      </c>
    </row>
    <row r="32">
      <c r="A32" s="22" t="s">
        <v>1533</v>
      </c>
      <c r="B32" s="22" t="s">
        <v>2320</v>
      </c>
      <c r="C32" s="22" t="s">
        <v>2609</v>
      </c>
      <c r="D32" s="22" t="s">
        <v>1907</v>
      </c>
      <c r="E32" s="22" t="s">
        <v>2610</v>
      </c>
      <c r="F32" s="22" t="s">
        <v>2611</v>
      </c>
      <c r="G32" s="22" t="s">
        <v>2018</v>
      </c>
      <c r="H32" s="22" t="s">
        <v>2323</v>
      </c>
      <c r="I32" s="22" t="s">
        <v>2612</v>
      </c>
      <c r="J32" s="22" t="s">
        <v>2613</v>
      </c>
      <c r="K32" s="22" t="s">
        <v>2126</v>
      </c>
      <c r="L32" s="22" t="s">
        <v>2614</v>
      </c>
      <c r="M32" s="22" t="s">
        <v>2108</v>
      </c>
      <c r="N32" s="22" t="s">
        <v>2615</v>
      </c>
      <c r="O32" s="22" t="s">
        <v>2616</v>
      </c>
      <c r="P32" s="22" t="s">
        <v>2617</v>
      </c>
      <c r="Q32" s="22" t="s">
        <v>2618</v>
      </c>
      <c r="R32" s="35"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32" s="22" t="s">
        <v>2619</v>
      </c>
      <c r="T32" s="22" t="s">
        <v>2055</v>
      </c>
      <c r="U32" s="27">
        <v>48.0</v>
      </c>
      <c r="V32" s="23" t="s">
        <v>2603</v>
      </c>
      <c r="W32" s="23" t="s">
        <v>2621</v>
      </c>
      <c r="X32" s="23" t="s">
        <v>2605</v>
      </c>
      <c r="Y32" s="23" t="s">
        <v>2622</v>
      </c>
      <c r="Z32" s="23" t="s">
        <v>2624</v>
      </c>
    </row>
    <row r="33">
      <c r="A33" s="22" t="s">
        <v>1533</v>
      </c>
      <c r="B33" s="22" t="s">
        <v>2499</v>
      </c>
      <c r="C33" s="22" t="s">
        <v>2625</v>
      </c>
      <c r="D33" s="22" t="s">
        <v>1907</v>
      </c>
      <c r="E33" s="22" t="s">
        <v>2626</v>
      </c>
      <c r="F33" s="22" t="s">
        <v>2627</v>
      </c>
      <c r="G33" s="22" t="s">
        <v>2018</v>
      </c>
      <c r="H33" s="22" t="s">
        <v>2628</v>
      </c>
      <c r="I33" s="22" t="s">
        <v>2629</v>
      </c>
      <c r="J33" s="22" t="s">
        <v>2630</v>
      </c>
      <c r="K33" s="22" t="s">
        <v>2126</v>
      </c>
      <c r="L33" s="23" t="s">
        <v>2631</v>
      </c>
      <c r="M33" s="22" t="s">
        <v>2632</v>
      </c>
      <c r="N33" s="23" t="s">
        <v>2633</v>
      </c>
      <c r="O33" s="22" t="s">
        <v>2634</v>
      </c>
      <c r="P33" s="22" t="s">
        <v>2469</v>
      </c>
      <c r="Q33" s="23" t="s">
        <v>2636</v>
      </c>
      <c r="R33" s="35"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33" s="22" t="s">
        <v>2639</v>
      </c>
      <c r="T33" s="22" t="s">
        <v>2055</v>
      </c>
      <c r="U33" s="27">
        <v>45.0</v>
      </c>
      <c r="V33" s="23" t="s">
        <v>2640</v>
      </c>
      <c r="W33" s="23" t="s">
        <v>2211</v>
      </c>
      <c r="X33" s="23" t="s">
        <v>1404</v>
      </c>
      <c r="Y33" s="23" t="s">
        <v>2642</v>
      </c>
      <c r="Z33" s="23" t="s">
        <v>2643</v>
      </c>
    </row>
    <row r="34">
      <c r="A34" s="26" t="s">
        <v>1905</v>
      </c>
      <c r="B34" s="23" t="s">
        <v>2103</v>
      </c>
      <c r="C34" s="22" t="s">
        <v>2312</v>
      </c>
      <c r="D34" s="22" t="s">
        <v>1907</v>
      </c>
      <c r="E34" s="22" t="s">
        <v>2316</v>
      </c>
      <c r="F34" s="22" t="s">
        <v>1908</v>
      </c>
      <c r="G34" s="22" t="s">
        <v>2018</v>
      </c>
      <c r="H34" s="22" t="s">
        <v>1910</v>
      </c>
      <c r="I34" s="23" t="s">
        <v>2645</v>
      </c>
      <c r="J34" s="22" t="s">
        <v>2647</v>
      </c>
      <c r="K34" s="23" t="s">
        <v>2648</v>
      </c>
      <c r="L34" s="22" t="s">
        <v>2649</v>
      </c>
      <c r="M34" s="22" t="s">
        <v>2650</v>
      </c>
      <c r="N34" s="22" t="s">
        <v>2651</v>
      </c>
      <c r="O34" s="23" t="s">
        <v>2652</v>
      </c>
      <c r="P34" s="23" t="s">
        <v>2653</v>
      </c>
      <c r="Q34" s="23" t="s">
        <v>2654</v>
      </c>
      <c r="R34" s="35"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34" s="22" t="s">
        <v>2656</v>
      </c>
      <c r="T34" s="23" t="s">
        <v>2450</v>
      </c>
      <c r="U34" s="27">
        <v>42.0</v>
      </c>
      <c r="V34" s="23" t="s">
        <v>2331</v>
      </c>
      <c r="W34" s="23" t="s">
        <v>2211</v>
      </c>
      <c r="X34" s="23" t="s">
        <v>2333</v>
      </c>
      <c r="Y34" s="23" t="s">
        <v>2335</v>
      </c>
      <c r="Z34" s="23" t="s">
        <v>2336</v>
      </c>
    </row>
    <row r="35">
      <c r="A35" s="26" t="s">
        <v>1905</v>
      </c>
      <c r="B35" s="22" t="s">
        <v>2016</v>
      </c>
      <c r="C35" s="22" t="s">
        <v>2338</v>
      </c>
      <c r="D35" s="22" t="s">
        <v>1907</v>
      </c>
      <c r="E35" s="22" t="s">
        <v>2341</v>
      </c>
      <c r="F35" s="22" t="s">
        <v>1908</v>
      </c>
      <c r="G35" s="22" t="s">
        <v>2018</v>
      </c>
      <c r="H35" s="22" t="s">
        <v>1910</v>
      </c>
      <c r="I35" s="22" t="s">
        <v>2658</v>
      </c>
      <c r="J35" s="22" t="s">
        <v>2345</v>
      </c>
      <c r="K35" s="22" t="s">
        <v>2126</v>
      </c>
      <c r="L35" s="22" t="s">
        <v>2659</v>
      </c>
      <c r="M35" s="22" t="s">
        <v>2660</v>
      </c>
      <c r="N35" s="22" t="s">
        <v>2661</v>
      </c>
      <c r="O35" s="22" t="s">
        <v>2662</v>
      </c>
      <c r="P35" s="22" t="s">
        <v>2308</v>
      </c>
      <c r="Q35" s="22" t="s">
        <v>2664</v>
      </c>
      <c r="R35" s="35"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35" s="22" t="s">
        <v>2670</v>
      </c>
      <c r="T35" s="22" t="s">
        <v>2055</v>
      </c>
      <c r="U35" s="27">
        <v>42.0</v>
      </c>
      <c r="V35" s="23" t="s">
        <v>2331</v>
      </c>
      <c r="W35" s="23" t="s">
        <v>2211</v>
      </c>
      <c r="X35" s="23" t="s">
        <v>1335</v>
      </c>
      <c r="Y35" s="23" t="s">
        <v>2349</v>
      </c>
      <c r="Z35" s="23" t="s">
        <v>2336</v>
      </c>
    </row>
    <row r="36">
      <c r="A36" s="26" t="s">
        <v>1905</v>
      </c>
      <c r="B36" s="23" t="s">
        <v>2103</v>
      </c>
      <c r="C36" s="22" t="s">
        <v>2351</v>
      </c>
      <c r="D36" s="22" t="s">
        <v>1907</v>
      </c>
      <c r="E36" s="22" t="s">
        <v>2356</v>
      </c>
      <c r="F36" s="22" t="s">
        <v>1908</v>
      </c>
      <c r="G36" s="22" t="s">
        <v>2018</v>
      </c>
      <c r="H36" s="22" t="s">
        <v>1910</v>
      </c>
      <c r="I36" s="23" t="s">
        <v>2672</v>
      </c>
      <c r="J36" s="22" t="s">
        <v>2674</v>
      </c>
      <c r="K36" s="23" t="s">
        <v>2648</v>
      </c>
      <c r="L36" s="22" t="s">
        <v>2675</v>
      </c>
      <c r="M36" s="22" t="s">
        <v>2676</v>
      </c>
      <c r="N36" s="22" t="s">
        <v>2677</v>
      </c>
      <c r="O36" s="23" t="s">
        <v>2652</v>
      </c>
      <c r="P36" s="23" t="s">
        <v>2680</v>
      </c>
      <c r="Q36" s="23" t="s">
        <v>2690</v>
      </c>
      <c r="R36" s="35"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36" s="22" t="s">
        <v>2698</v>
      </c>
      <c r="T36" s="23" t="s">
        <v>2450</v>
      </c>
      <c r="U36" s="27">
        <v>42.0</v>
      </c>
      <c r="V36" s="23" t="s">
        <v>2331</v>
      </c>
      <c r="W36" s="23" t="s">
        <v>2416</v>
      </c>
      <c r="X36" s="23" t="s">
        <v>2333</v>
      </c>
      <c r="Y36" s="23" t="s">
        <v>2419</v>
      </c>
      <c r="Z36" s="23" t="s">
        <v>2420</v>
      </c>
    </row>
    <row r="37">
      <c r="A37" s="26" t="s">
        <v>2060</v>
      </c>
      <c r="B37" s="23" t="s">
        <v>2103</v>
      </c>
      <c r="C37" s="22" t="s">
        <v>2701</v>
      </c>
      <c r="D37" s="22" t="s">
        <v>1907</v>
      </c>
      <c r="E37" s="22" t="s">
        <v>2702</v>
      </c>
      <c r="F37" s="22" t="s">
        <v>2062</v>
      </c>
      <c r="G37" s="22" t="s">
        <v>2018</v>
      </c>
      <c r="H37" s="22" t="s">
        <v>2064</v>
      </c>
      <c r="I37" s="23" t="s">
        <v>2704</v>
      </c>
      <c r="J37" s="22" t="s">
        <v>2705</v>
      </c>
      <c r="K37" s="23" t="s">
        <v>2110</v>
      </c>
      <c r="L37" s="22" t="s">
        <v>2707</v>
      </c>
      <c r="M37" s="22" t="s">
        <v>2708</v>
      </c>
      <c r="N37" s="22" t="s">
        <v>2709</v>
      </c>
      <c r="O37" s="23" t="s">
        <v>2711</v>
      </c>
      <c r="P37" s="23" t="s">
        <v>2713</v>
      </c>
      <c r="Q37" s="23" t="s">
        <v>2714</v>
      </c>
      <c r="R37" s="35"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37" s="22" t="s">
        <v>1900</v>
      </c>
      <c r="T37" s="23" t="s">
        <v>2119</v>
      </c>
      <c r="U37" s="27">
        <v>42.0</v>
      </c>
      <c r="V37" s="23" t="s">
        <v>2331</v>
      </c>
      <c r="W37" s="23" t="s">
        <v>2211</v>
      </c>
      <c r="X37" s="23" t="s">
        <v>2333</v>
      </c>
      <c r="Y37" s="23" t="s">
        <v>2716</v>
      </c>
      <c r="Z37" s="23" t="s">
        <v>2717</v>
      </c>
    </row>
    <row r="38">
      <c r="A38" s="26" t="s">
        <v>2518</v>
      </c>
      <c r="B38" s="22" t="s">
        <v>2016</v>
      </c>
      <c r="C38" s="22" t="s">
        <v>2718</v>
      </c>
      <c r="D38" s="22" t="s">
        <v>1907</v>
      </c>
      <c r="E38" s="22" t="s">
        <v>2719</v>
      </c>
      <c r="F38" s="22" t="s">
        <v>2519</v>
      </c>
      <c r="G38" s="22" t="s">
        <v>2018</v>
      </c>
      <c r="H38" s="22" t="s">
        <v>2520</v>
      </c>
      <c r="I38" s="22" t="s">
        <v>2123</v>
      </c>
      <c r="J38" s="22" t="s">
        <v>2721</v>
      </c>
      <c r="K38" s="22" t="s">
        <v>2126</v>
      </c>
      <c r="L38" s="22" t="s">
        <v>2722</v>
      </c>
      <c r="M38" s="22" t="s">
        <v>2723</v>
      </c>
      <c r="N38" s="22" t="s">
        <v>2724</v>
      </c>
      <c r="O38" s="22" t="s">
        <v>2725</v>
      </c>
      <c r="P38" s="22" t="s">
        <v>2617</v>
      </c>
      <c r="Q38" s="22" t="s">
        <v>2726</v>
      </c>
      <c r="R38" s="35" t="str">
        <f>IF(COUNTIF(Catalogue!$A$4:$A$181,"C07")=1,HYPERLINK("https://docs.google.com/spreadsheets/d/1BHaGJHkXxf_UfZdyTKF2zrWNFzIP4IvhaqFMj-83BjU/edit#gid=214001001&amp;range=A"&amp;(MATCH("C07",Catalogue!$A$4:$A$181,0)+3),"C07"),IF(COUNTIF(Catalogue!$A$4:$A$181,"C07")=0,"MISSING CATALOGUE ID: C07","DUPLICATE CATALOGUE ID: C07"))</f>
        <v>C07</v>
      </c>
      <c r="S38" s="22" t="s">
        <v>1900</v>
      </c>
      <c r="T38" s="22" t="s">
        <v>2055</v>
      </c>
      <c r="U38" s="27">
        <v>42.0</v>
      </c>
      <c r="V38" s="23" t="s">
        <v>2331</v>
      </c>
      <c r="W38" s="23" t="s">
        <v>2211</v>
      </c>
      <c r="X38" s="23" t="s">
        <v>1335</v>
      </c>
      <c r="Y38" s="23" t="s">
        <v>2731</v>
      </c>
      <c r="Z38" s="23" t="s">
        <v>2336</v>
      </c>
    </row>
    <row r="39">
      <c r="A39" s="26" t="s">
        <v>2160</v>
      </c>
      <c r="B39" s="22" t="s">
        <v>2016</v>
      </c>
      <c r="C39" s="22" t="s">
        <v>797</v>
      </c>
      <c r="D39" s="22" t="s">
        <v>2141</v>
      </c>
      <c r="E39" s="22" t="s">
        <v>798</v>
      </c>
      <c r="F39" s="22" t="s">
        <v>2163</v>
      </c>
      <c r="G39" s="22" t="s">
        <v>2142</v>
      </c>
      <c r="H39" s="22" t="s">
        <v>2164</v>
      </c>
      <c r="I39" s="22" t="s">
        <v>802</v>
      </c>
      <c r="J39" s="23" t="s">
        <v>1333</v>
      </c>
      <c r="K39" s="22" t="s">
        <v>2208</v>
      </c>
      <c r="L39" s="22" t="s">
        <v>801</v>
      </c>
      <c r="M39" s="22" t="s">
        <v>1861</v>
      </c>
      <c r="N39" s="22" t="s">
        <v>2735</v>
      </c>
      <c r="O39" s="23" t="s">
        <v>2736</v>
      </c>
      <c r="P39" s="22" t="s">
        <v>2192</v>
      </c>
      <c r="Q39" s="22" t="s">
        <v>2737</v>
      </c>
      <c r="R39" s="22" t="s">
        <v>2739</v>
      </c>
      <c r="S39" s="22" t="s">
        <v>802</v>
      </c>
      <c r="T39" s="22" t="s">
        <v>2155</v>
      </c>
      <c r="U39" s="27">
        <v>15.0</v>
      </c>
      <c r="V39" s="23" t="s">
        <v>1331</v>
      </c>
      <c r="W39" s="23" t="s">
        <v>1333</v>
      </c>
      <c r="X39" s="23" t="s">
        <v>1335</v>
      </c>
      <c r="Y39" s="23" t="s">
        <v>1418</v>
      </c>
      <c r="Z39" s="23" t="s">
        <v>1341</v>
      </c>
    </row>
    <row r="40">
      <c r="A40" s="26" t="s">
        <v>2160</v>
      </c>
      <c r="B40" s="22" t="s">
        <v>2016</v>
      </c>
      <c r="C40" s="22" t="s">
        <v>763</v>
      </c>
      <c r="D40" s="22" t="s">
        <v>2141</v>
      </c>
      <c r="E40" s="22" t="s">
        <v>764</v>
      </c>
      <c r="F40" s="22" t="s">
        <v>2163</v>
      </c>
      <c r="G40" s="22" t="s">
        <v>2142</v>
      </c>
      <c r="H40" s="22" t="s">
        <v>2164</v>
      </c>
      <c r="I40" s="22" t="s">
        <v>1012</v>
      </c>
      <c r="J40" s="23" t="s">
        <v>1395</v>
      </c>
      <c r="K40" s="22" t="s">
        <v>2208</v>
      </c>
      <c r="L40" s="22" t="s">
        <v>1009</v>
      </c>
      <c r="M40" s="22" t="s">
        <v>1861</v>
      </c>
      <c r="N40" s="22" t="s">
        <v>2743</v>
      </c>
      <c r="O40" s="23" t="s">
        <v>2736</v>
      </c>
      <c r="P40" s="22" t="s">
        <v>2192</v>
      </c>
      <c r="Q40" s="22" t="s">
        <v>2746</v>
      </c>
      <c r="R40" s="22" t="s">
        <v>2747</v>
      </c>
      <c r="S40" s="22" t="s">
        <v>1012</v>
      </c>
      <c r="T40" s="22" t="s">
        <v>2155</v>
      </c>
      <c r="U40" s="27">
        <v>15.0</v>
      </c>
      <c r="V40" s="23" t="s">
        <v>1331</v>
      </c>
      <c r="W40" s="23" t="s">
        <v>1395</v>
      </c>
      <c r="X40" s="23" t="s">
        <v>1335</v>
      </c>
      <c r="Y40" s="23" t="s">
        <v>1398</v>
      </c>
      <c r="Z40" s="23" t="s">
        <v>1341</v>
      </c>
    </row>
    <row r="41">
      <c r="A41" s="26" t="s">
        <v>2160</v>
      </c>
      <c r="B41" s="22" t="s">
        <v>2016</v>
      </c>
      <c r="C41" s="22" t="s">
        <v>806</v>
      </c>
      <c r="D41" s="22" t="s">
        <v>2141</v>
      </c>
      <c r="E41" s="22" t="s">
        <v>807</v>
      </c>
      <c r="F41" s="22" t="s">
        <v>2163</v>
      </c>
      <c r="G41" s="22" t="s">
        <v>2142</v>
      </c>
      <c r="H41" s="22" t="s">
        <v>2164</v>
      </c>
      <c r="I41" s="22" t="s">
        <v>1024</v>
      </c>
      <c r="J41" s="23" t="s">
        <v>1333</v>
      </c>
      <c r="K41" s="22" t="s">
        <v>2208</v>
      </c>
      <c r="L41" s="22" t="s">
        <v>808</v>
      </c>
      <c r="M41" s="22" t="s">
        <v>1861</v>
      </c>
      <c r="N41" s="22" t="s">
        <v>2753</v>
      </c>
      <c r="O41" s="23" t="s">
        <v>2754</v>
      </c>
      <c r="P41" s="22" t="s">
        <v>2192</v>
      </c>
      <c r="Q41" s="22" t="s">
        <v>2755</v>
      </c>
      <c r="R41" s="22" t="s">
        <v>2756</v>
      </c>
      <c r="S41" s="22" t="s">
        <v>1024</v>
      </c>
      <c r="T41" s="22" t="s">
        <v>2155</v>
      </c>
      <c r="U41" s="27">
        <v>15.0</v>
      </c>
      <c r="V41" s="23" t="s">
        <v>1331</v>
      </c>
      <c r="W41" s="23" t="s">
        <v>1333</v>
      </c>
      <c r="X41" s="23" t="s">
        <v>1335</v>
      </c>
      <c r="Y41" s="23" t="s">
        <v>1423</v>
      </c>
      <c r="Z41" s="23" t="s">
        <v>1341</v>
      </c>
    </row>
    <row r="42">
      <c r="A42" s="26" t="s">
        <v>2160</v>
      </c>
      <c r="B42" s="22" t="s">
        <v>2016</v>
      </c>
      <c r="C42" s="22" t="s">
        <v>752</v>
      </c>
      <c r="D42" s="22" t="s">
        <v>2141</v>
      </c>
      <c r="E42" s="22" t="s">
        <v>753</v>
      </c>
      <c r="F42" s="22" t="s">
        <v>2163</v>
      </c>
      <c r="G42" s="22" t="s">
        <v>2142</v>
      </c>
      <c r="H42" s="22" t="s">
        <v>2164</v>
      </c>
      <c r="I42" s="22" t="s">
        <v>756</v>
      </c>
      <c r="J42" s="23" t="s">
        <v>1333</v>
      </c>
      <c r="K42" s="22" t="s">
        <v>2208</v>
      </c>
      <c r="L42" s="22" t="s">
        <v>1004</v>
      </c>
      <c r="M42" s="22" t="s">
        <v>1861</v>
      </c>
      <c r="N42" s="22" t="s">
        <v>2757</v>
      </c>
      <c r="O42" s="23" t="s">
        <v>2754</v>
      </c>
      <c r="P42" s="22" t="s">
        <v>2192</v>
      </c>
      <c r="Q42" s="22" t="s">
        <v>2758</v>
      </c>
      <c r="R42" s="22" t="s">
        <v>2759</v>
      </c>
      <c r="S42" s="22" t="s">
        <v>756</v>
      </c>
      <c r="T42" s="22" t="s">
        <v>2155</v>
      </c>
      <c r="U42" s="27">
        <v>15.0</v>
      </c>
      <c r="V42" s="23" t="s">
        <v>1331</v>
      </c>
      <c r="W42" s="23" t="s">
        <v>1333</v>
      </c>
      <c r="X42" s="23" t="s">
        <v>1335</v>
      </c>
      <c r="Y42" s="23" t="s">
        <v>1389</v>
      </c>
      <c r="Z42" s="23" t="s">
        <v>1341</v>
      </c>
    </row>
    <row r="43">
      <c r="A43" s="26" t="s">
        <v>2160</v>
      </c>
      <c r="B43" s="22" t="s">
        <v>2016</v>
      </c>
      <c r="C43" s="22" t="s">
        <v>861</v>
      </c>
      <c r="D43" s="22" t="s">
        <v>2141</v>
      </c>
      <c r="E43" s="22" t="s">
        <v>862</v>
      </c>
      <c r="F43" s="22" t="s">
        <v>2163</v>
      </c>
      <c r="G43" s="22" t="s">
        <v>2142</v>
      </c>
      <c r="H43" s="22" t="s">
        <v>2164</v>
      </c>
      <c r="I43" s="22" t="s">
        <v>867</v>
      </c>
      <c r="J43" s="23" t="s">
        <v>2763</v>
      </c>
      <c r="K43" s="23" t="s">
        <v>2764</v>
      </c>
      <c r="L43" s="23" t="s">
        <v>2765</v>
      </c>
      <c r="M43" s="22" t="s">
        <v>1861</v>
      </c>
      <c r="N43" s="23" t="s">
        <v>2766</v>
      </c>
      <c r="O43" s="22" t="s">
        <v>2767</v>
      </c>
      <c r="P43" s="22" t="s">
        <v>2192</v>
      </c>
      <c r="Q43" s="23" t="s">
        <v>2768</v>
      </c>
      <c r="R43" s="22" t="s">
        <v>2769</v>
      </c>
      <c r="S43" s="22" t="s">
        <v>867</v>
      </c>
      <c r="T43" s="22" t="s">
        <v>2155</v>
      </c>
      <c r="U43" s="27">
        <v>42.0</v>
      </c>
      <c r="V43" s="23" t="s">
        <v>2331</v>
      </c>
      <c r="W43" s="23" t="s">
        <v>2770</v>
      </c>
      <c r="X43" s="23" t="s">
        <v>1335</v>
      </c>
      <c r="Y43" s="23" t="s">
        <v>2772</v>
      </c>
      <c r="Z43" s="23" t="s">
        <v>1344</v>
      </c>
    </row>
    <row r="44">
      <c r="A44" s="26" t="s">
        <v>2398</v>
      </c>
      <c r="B44" s="22" t="s">
        <v>2016</v>
      </c>
      <c r="C44" s="22" t="s">
        <v>2773</v>
      </c>
      <c r="D44" s="22" t="s">
        <v>1907</v>
      </c>
      <c r="E44" s="22" t="s">
        <v>2774</v>
      </c>
      <c r="F44" s="22" t="s">
        <v>2399</v>
      </c>
      <c r="G44" s="22" t="s">
        <v>2018</v>
      </c>
      <c r="H44" s="22" t="s">
        <v>2401</v>
      </c>
      <c r="I44" s="22" t="s">
        <v>2775</v>
      </c>
      <c r="J44" s="22" t="s">
        <v>2776</v>
      </c>
      <c r="K44" s="22" t="s">
        <v>2126</v>
      </c>
      <c r="L44" s="22" t="s">
        <v>2777</v>
      </c>
      <c r="M44" s="22" t="s">
        <v>2108</v>
      </c>
      <c r="N44" s="22" t="s">
        <v>2778</v>
      </c>
      <c r="O44" s="22" t="s">
        <v>2779</v>
      </c>
      <c r="P44" s="22" t="s">
        <v>2411</v>
      </c>
      <c r="Q44" s="22" t="s">
        <v>2781</v>
      </c>
      <c r="R44" s="35"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44" s="22" t="s">
        <v>2783</v>
      </c>
      <c r="T44" s="23" t="s">
        <v>2788</v>
      </c>
      <c r="U44" s="27">
        <v>42.0</v>
      </c>
      <c r="V44" s="23" t="s">
        <v>2331</v>
      </c>
      <c r="W44" s="23" t="s">
        <v>2211</v>
      </c>
      <c r="X44" s="23" t="s">
        <v>1335</v>
      </c>
      <c r="Y44" s="23" t="s">
        <v>2789</v>
      </c>
      <c r="Z44" s="23" t="s">
        <v>2336</v>
      </c>
    </row>
    <row r="45">
      <c r="A45" s="26" t="s">
        <v>2398</v>
      </c>
      <c r="B45" s="22" t="s">
        <v>2016</v>
      </c>
      <c r="C45" s="22" t="s">
        <v>2792</v>
      </c>
      <c r="D45" s="22" t="s">
        <v>1907</v>
      </c>
      <c r="E45" s="22" t="s">
        <v>2793</v>
      </c>
      <c r="F45" s="22" t="s">
        <v>2399</v>
      </c>
      <c r="G45" s="22" t="s">
        <v>2018</v>
      </c>
      <c r="H45" s="22" t="s">
        <v>2401</v>
      </c>
      <c r="I45" s="22" t="s">
        <v>2794</v>
      </c>
      <c r="J45" s="22" t="s">
        <v>2795</v>
      </c>
      <c r="K45" s="22" t="s">
        <v>2126</v>
      </c>
      <c r="L45" s="22" t="s">
        <v>2797</v>
      </c>
      <c r="M45" s="22" t="s">
        <v>2798</v>
      </c>
      <c r="N45" s="22" t="s">
        <v>2799</v>
      </c>
      <c r="O45" s="22" t="s">
        <v>2779</v>
      </c>
      <c r="P45" s="22" t="s">
        <v>2411</v>
      </c>
      <c r="Q45" s="22" t="s">
        <v>2800</v>
      </c>
      <c r="R45" s="35"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45" s="22" t="s">
        <v>2806</v>
      </c>
      <c r="T45" s="23" t="s">
        <v>2788</v>
      </c>
      <c r="U45" s="27">
        <v>42.0</v>
      </c>
      <c r="V45" s="23" t="s">
        <v>2331</v>
      </c>
      <c r="W45" s="23" t="s">
        <v>2211</v>
      </c>
      <c r="X45" s="23" t="s">
        <v>1335</v>
      </c>
      <c r="Y45" s="23" t="s">
        <v>2814</v>
      </c>
      <c r="Z45" s="23" t="s">
        <v>2336</v>
      </c>
    </row>
    <row r="46">
      <c r="A46" s="26" t="s">
        <v>2433</v>
      </c>
      <c r="B46" s="22" t="s">
        <v>2016</v>
      </c>
      <c r="C46" s="22" t="s">
        <v>2815</v>
      </c>
      <c r="D46" s="22" t="s">
        <v>1907</v>
      </c>
      <c r="E46" s="22" t="s">
        <v>2816</v>
      </c>
      <c r="F46" s="22" t="s">
        <v>2434</v>
      </c>
      <c r="G46" s="22" t="s">
        <v>2018</v>
      </c>
      <c r="H46" s="22" t="s">
        <v>2435</v>
      </c>
      <c r="I46" s="22" t="s">
        <v>2817</v>
      </c>
      <c r="J46" s="23" t="s">
        <v>2818</v>
      </c>
      <c r="K46" s="23" t="s">
        <v>2819</v>
      </c>
      <c r="L46" s="23" t="s">
        <v>2822</v>
      </c>
      <c r="M46" s="22" t="s">
        <v>2823</v>
      </c>
      <c r="N46" s="23" t="s">
        <v>2825</v>
      </c>
      <c r="O46" s="23" t="s">
        <v>2827</v>
      </c>
      <c r="P46" s="22" t="s">
        <v>2829</v>
      </c>
      <c r="Q46" s="23" t="s">
        <v>2831</v>
      </c>
      <c r="R46" s="35"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46" s="22" t="s">
        <v>2838</v>
      </c>
      <c r="T46" s="23" t="s">
        <v>2840</v>
      </c>
      <c r="U46" s="27">
        <v>42.0</v>
      </c>
      <c r="V46" s="23" t="s">
        <v>2331</v>
      </c>
      <c r="W46" s="23" t="s">
        <v>2211</v>
      </c>
      <c r="X46" s="23" t="s">
        <v>1335</v>
      </c>
      <c r="Y46" s="23" t="s">
        <v>2843</v>
      </c>
      <c r="Z46" s="23" t="s">
        <v>1344</v>
      </c>
    </row>
    <row r="47">
      <c r="A47" s="26" t="s">
        <v>2456</v>
      </c>
      <c r="B47" s="22" t="s">
        <v>2016</v>
      </c>
      <c r="C47" s="22" t="s">
        <v>748</v>
      </c>
      <c r="D47" s="22" t="s">
        <v>2141</v>
      </c>
      <c r="E47" s="22" t="s">
        <v>957</v>
      </c>
      <c r="F47" s="22" t="s">
        <v>2458</v>
      </c>
      <c r="G47" s="22" t="s">
        <v>2142</v>
      </c>
      <c r="H47" s="22" t="s">
        <v>2460</v>
      </c>
      <c r="I47" s="22" t="s">
        <v>967</v>
      </c>
      <c r="J47" s="23" t="s">
        <v>2846</v>
      </c>
      <c r="K47" s="22" t="s">
        <v>2463</v>
      </c>
      <c r="L47" s="22" t="s">
        <v>960</v>
      </c>
      <c r="M47" s="22" t="s">
        <v>1861</v>
      </c>
      <c r="N47" s="22" t="s">
        <v>2849</v>
      </c>
      <c r="O47" s="23" t="s">
        <v>2468</v>
      </c>
      <c r="P47" s="22" t="s">
        <v>2469</v>
      </c>
      <c r="Q47" s="22" t="s">
        <v>2850</v>
      </c>
      <c r="R47" s="22" t="s">
        <v>2851</v>
      </c>
      <c r="S47" s="22" t="s">
        <v>967</v>
      </c>
      <c r="T47" s="22" t="s">
        <v>2055</v>
      </c>
      <c r="U47" s="27">
        <v>15.0</v>
      </c>
      <c r="V47" s="23" t="s">
        <v>1331</v>
      </c>
      <c r="W47" s="23" t="s">
        <v>2846</v>
      </c>
      <c r="X47" s="23" t="s">
        <v>1335</v>
      </c>
      <c r="Y47" s="23" t="s">
        <v>963</v>
      </c>
      <c r="Z47" s="23" t="s">
        <v>1341</v>
      </c>
    </row>
    <row r="48">
      <c r="A48" s="22" t="s">
        <v>1533</v>
      </c>
      <c r="B48" s="22" t="s">
        <v>2016</v>
      </c>
      <c r="C48" s="22" t="s">
        <v>2854</v>
      </c>
      <c r="D48" s="22" t="s">
        <v>1907</v>
      </c>
      <c r="E48" s="22" t="s">
        <v>2855</v>
      </c>
      <c r="F48" s="22" t="s">
        <v>2501</v>
      </c>
      <c r="G48" s="22" t="s">
        <v>2018</v>
      </c>
      <c r="H48" s="22" t="s">
        <v>2856</v>
      </c>
      <c r="I48" s="22" t="s">
        <v>2857</v>
      </c>
      <c r="J48" s="22" t="s">
        <v>2858</v>
      </c>
      <c r="K48" s="22" t="s">
        <v>2126</v>
      </c>
      <c r="L48" s="22" t="s">
        <v>2859</v>
      </c>
      <c r="M48" s="22" t="s">
        <v>2108</v>
      </c>
      <c r="N48" s="22" t="s">
        <v>2860</v>
      </c>
      <c r="O48" s="22" t="s">
        <v>2861</v>
      </c>
      <c r="P48" s="22" t="s">
        <v>2411</v>
      </c>
      <c r="Q48" s="22" t="s">
        <v>2862</v>
      </c>
      <c r="R48" s="35"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48" s="22" t="s">
        <v>2868</v>
      </c>
      <c r="T48" s="22" t="s">
        <v>2055</v>
      </c>
      <c r="U48" s="27">
        <v>42.0</v>
      </c>
      <c r="V48" s="23" t="s">
        <v>2331</v>
      </c>
      <c r="W48" s="23" t="s">
        <v>2211</v>
      </c>
      <c r="X48" s="23" t="s">
        <v>1335</v>
      </c>
      <c r="Y48" s="23" t="s">
        <v>2869</v>
      </c>
      <c r="Z48" s="23" t="s">
        <v>2336</v>
      </c>
    </row>
    <row r="49">
      <c r="A49" s="22" t="s">
        <v>1533</v>
      </c>
      <c r="B49" s="22" t="s">
        <v>2016</v>
      </c>
      <c r="C49" s="22" t="s">
        <v>2872</v>
      </c>
      <c r="D49" s="22" t="s">
        <v>1907</v>
      </c>
      <c r="E49" s="22" t="s">
        <v>2873</v>
      </c>
      <c r="F49" s="22" t="s">
        <v>2501</v>
      </c>
      <c r="G49" s="22" t="s">
        <v>2018</v>
      </c>
      <c r="H49" s="22" t="s">
        <v>2856</v>
      </c>
      <c r="I49" s="22" t="s">
        <v>2874</v>
      </c>
      <c r="J49" s="22" t="s">
        <v>2875</v>
      </c>
      <c r="K49" s="22" t="s">
        <v>2126</v>
      </c>
      <c r="L49" s="22" t="s">
        <v>2876</v>
      </c>
      <c r="M49" s="22" t="s">
        <v>2108</v>
      </c>
      <c r="N49" s="22" t="s">
        <v>2877</v>
      </c>
      <c r="O49" s="22" t="s">
        <v>2861</v>
      </c>
      <c r="P49" s="22" t="s">
        <v>2411</v>
      </c>
      <c r="Q49" s="22" t="s">
        <v>2878</v>
      </c>
      <c r="R49" s="35"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49" s="22" t="s">
        <v>2886</v>
      </c>
      <c r="T49" s="22" t="s">
        <v>2055</v>
      </c>
      <c r="U49" s="27">
        <v>42.0</v>
      </c>
      <c r="V49" s="23" t="s">
        <v>2331</v>
      </c>
      <c r="W49" s="23" t="s">
        <v>2211</v>
      </c>
      <c r="X49" s="23" t="s">
        <v>1335</v>
      </c>
      <c r="Y49" s="23" t="s">
        <v>2887</v>
      </c>
      <c r="Z49" s="23" t="s">
        <v>2336</v>
      </c>
    </row>
    <row r="50">
      <c r="A50" s="22" t="s">
        <v>1533</v>
      </c>
      <c r="B50" s="22" t="s">
        <v>2016</v>
      </c>
      <c r="C50" s="22" t="s">
        <v>2888</v>
      </c>
      <c r="D50" s="22" t="s">
        <v>1907</v>
      </c>
      <c r="E50" s="22" t="s">
        <v>2889</v>
      </c>
      <c r="F50" s="22" t="s">
        <v>2501</v>
      </c>
      <c r="G50" s="22" t="s">
        <v>2018</v>
      </c>
      <c r="H50" s="22" t="s">
        <v>2856</v>
      </c>
      <c r="I50" s="22" t="s">
        <v>2891</v>
      </c>
      <c r="J50" s="22" t="s">
        <v>2892</v>
      </c>
      <c r="K50" s="22" t="s">
        <v>2126</v>
      </c>
      <c r="L50" s="22" t="s">
        <v>2893</v>
      </c>
      <c r="M50" s="22" t="s">
        <v>2108</v>
      </c>
      <c r="N50" s="22" t="s">
        <v>2894</v>
      </c>
      <c r="O50" s="22" t="s">
        <v>2861</v>
      </c>
      <c r="P50" s="22" t="s">
        <v>2411</v>
      </c>
      <c r="Q50" s="22" t="s">
        <v>2895</v>
      </c>
      <c r="R50" s="35"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50" s="22" t="s">
        <v>2899</v>
      </c>
      <c r="T50" s="22" t="s">
        <v>2055</v>
      </c>
      <c r="U50" s="27">
        <v>42.0</v>
      </c>
      <c r="V50" s="23" t="s">
        <v>2331</v>
      </c>
      <c r="W50" s="23" t="s">
        <v>2211</v>
      </c>
      <c r="X50" s="23" t="s">
        <v>1335</v>
      </c>
      <c r="Y50" s="23" t="s">
        <v>2902</v>
      </c>
      <c r="Z50" s="23" t="s">
        <v>2336</v>
      </c>
    </row>
    <row r="51">
      <c r="A51" s="22" t="s">
        <v>1533</v>
      </c>
      <c r="B51" s="22" t="s">
        <v>2016</v>
      </c>
      <c r="C51" s="22" t="s">
        <v>2903</v>
      </c>
      <c r="D51" s="22" t="s">
        <v>1907</v>
      </c>
      <c r="E51" s="22" t="s">
        <v>2904</v>
      </c>
      <c r="F51" s="22" t="s">
        <v>2501</v>
      </c>
      <c r="G51" s="22" t="s">
        <v>2018</v>
      </c>
      <c r="H51" s="22" t="s">
        <v>2856</v>
      </c>
      <c r="I51" s="22" t="s">
        <v>2905</v>
      </c>
      <c r="J51" s="23" t="s">
        <v>2906</v>
      </c>
      <c r="K51" s="23" t="s">
        <v>2907</v>
      </c>
      <c r="L51" s="22" t="s">
        <v>2908</v>
      </c>
      <c r="M51" s="22" t="s">
        <v>2108</v>
      </c>
      <c r="N51" s="23" t="s">
        <v>2909</v>
      </c>
      <c r="O51" s="22" t="s">
        <v>2861</v>
      </c>
      <c r="P51" s="22" t="s">
        <v>2411</v>
      </c>
      <c r="Q51" s="23" t="s">
        <v>2910</v>
      </c>
      <c r="R51" s="35"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51" s="22" t="s">
        <v>2916</v>
      </c>
      <c r="T51" s="22" t="s">
        <v>2055</v>
      </c>
      <c r="U51" s="27">
        <v>42.0</v>
      </c>
      <c r="V51" s="23" t="s">
        <v>2331</v>
      </c>
      <c r="W51" s="23" t="s">
        <v>2211</v>
      </c>
      <c r="X51" s="23" t="s">
        <v>1335</v>
      </c>
      <c r="Y51" s="23" t="s">
        <v>2917</v>
      </c>
      <c r="Z51" s="23" t="s">
        <v>2919</v>
      </c>
    </row>
    <row r="52">
      <c r="A52" s="22" t="s">
        <v>1533</v>
      </c>
      <c r="B52" s="22" t="s">
        <v>2016</v>
      </c>
      <c r="C52" s="22" t="s">
        <v>2920</v>
      </c>
      <c r="D52" s="22" t="s">
        <v>1907</v>
      </c>
      <c r="E52" s="22" t="s">
        <v>2922</v>
      </c>
      <c r="F52" s="22" t="s">
        <v>2501</v>
      </c>
      <c r="G52" s="22" t="s">
        <v>2018</v>
      </c>
      <c r="H52" s="22" t="s">
        <v>2856</v>
      </c>
      <c r="I52" s="22" t="s">
        <v>2923</v>
      </c>
      <c r="J52" s="22" t="s">
        <v>2924</v>
      </c>
      <c r="K52" s="22" t="s">
        <v>2126</v>
      </c>
      <c r="L52" s="22" t="s">
        <v>2926</v>
      </c>
      <c r="M52" s="22" t="s">
        <v>2108</v>
      </c>
      <c r="N52" s="22" t="s">
        <v>2927</v>
      </c>
      <c r="O52" s="22" t="s">
        <v>2861</v>
      </c>
      <c r="P52" s="22" t="s">
        <v>2411</v>
      </c>
      <c r="Q52" s="22" t="s">
        <v>2929</v>
      </c>
      <c r="R52" s="35"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52" s="22" t="s">
        <v>2934</v>
      </c>
      <c r="T52" s="22" t="s">
        <v>2055</v>
      </c>
      <c r="U52" s="27">
        <v>42.0</v>
      </c>
      <c r="V52" s="23" t="s">
        <v>2331</v>
      </c>
      <c r="W52" s="23" t="s">
        <v>2211</v>
      </c>
      <c r="X52" s="23" t="s">
        <v>1335</v>
      </c>
      <c r="Y52" s="23" t="s">
        <v>2936</v>
      </c>
      <c r="Z52" s="23" t="s">
        <v>2336</v>
      </c>
    </row>
    <row r="53">
      <c r="A53" s="22" t="s">
        <v>1533</v>
      </c>
      <c r="B53" s="22" t="s">
        <v>2016</v>
      </c>
      <c r="C53" s="22" t="s">
        <v>2938</v>
      </c>
      <c r="D53" s="22" t="s">
        <v>1907</v>
      </c>
      <c r="E53" s="22" t="s">
        <v>2939</v>
      </c>
      <c r="F53" s="22" t="s">
        <v>2501</v>
      </c>
      <c r="G53" s="22" t="s">
        <v>2018</v>
      </c>
      <c r="H53" s="22" t="s">
        <v>2856</v>
      </c>
      <c r="I53" s="22" t="s">
        <v>2940</v>
      </c>
      <c r="J53" s="22" t="s">
        <v>2941</v>
      </c>
      <c r="K53" s="22" t="s">
        <v>2126</v>
      </c>
      <c r="L53" s="22" t="s">
        <v>2942</v>
      </c>
      <c r="M53" s="22" t="s">
        <v>2108</v>
      </c>
      <c r="N53" s="22" t="s">
        <v>2944</v>
      </c>
      <c r="O53" s="22" t="s">
        <v>2861</v>
      </c>
      <c r="P53" s="22" t="s">
        <v>2411</v>
      </c>
      <c r="Q53" s="22" t="s">
        <v>2946</v>
      </c>
      <c r="R53" s="35"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53" s="22" t="s">
        <v>2950</v>
      </c>
      <c r="T53" s="22" t="s">
        <v>2055</v>
      </c>
      <c r="U53" s="27">
        <v>42.0</v>
      </c>
      <c r="V53" s="23" t="s">
        <v>2331</v>
      </c>
      <c r="W53" s="23" t="s">
        <v>2211</v>
      </c>
      <c r="X53" s="23" t="s">
        <v>1335</v>
      </c>
      <c r="Y53" s="23" t="s">
        <v>2951</v>
      </c>
      <c r="Z53" s="23" t="s">
        <v>2336</v>
      </c>
    </row>
    <row r="54">
      <c r="A54" s="22" t="s">
        <v>1533</v>
      </c>
      <c r="B54" s="22" t="s">
        <v>2016</v>
      </c>
      <c r="C54" s="22" t="s">
        <v>2952</v>
      </c>
      <c r="D54" s="22" t="s">
        <v>1907</v>
      </c>
      <c r="E54" s="22" t="s">
        <v>2953</v>
      </c>
      <c r="F54" s="22" t="s">
        <v>2501</v>
      </c>
      <c r="G54" s="22" t="s">
        <v>2018</v>
      </c>
      <c r="H54" s="22" t="s">
        <v>2856</v>
      </c>
      <c r="I54" s="22" t="s">
        <v>2954</v>
      </c>
      <c r="J54" s="22" t="s">
        <v>2955</v>
      </c>
      <c r="K54" s="22" t="s">
        <v>2126</v>
      </c>
      <c r="L54" s="22" t="s">
        <v>2956</v>
      </c>
      <c r="M54" s="22" t="s">
        <v>2108</v>
      </c>
      <c r="N54" s="22" t="s">
        <v>2957</v>
      </c>
      <c r="O54" s="22" t="s">
        <v>2861</v>
      </c>
      <c r="P54" s="22" t="s">
        <v>2411</v>
      </c>
      <c r="Q54" s="22" t="s">
        <v>2958</v>
      </c>
      <c r="R54" s="35"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54" s="22" t="s">
        <v>2966</v>
      </c>
      <c r="T54" s="22" t="s">
        <v>2055</v>
      </c>
      <c r="U54" s="27">
        <v>42.0</v>
      </c>
      <c r="V54" s="23" t="s">
        <v>2331</v>
      </c>
      <c r="W54" s="23" t="s">
        <v>2211</v>
      </c>
      <c r="X54" s="23" t="s">
        <v>1335</v>
      </c>
      <c r="Y54" s="23" t="s">
        <v>2968</v>
      </c>
      <c r="Z54" s="23" t="s">
        <v>2336</v>
      </c>
    </row>
    <row r="55">
      <c r="A55" s="22" t="s">
        <v>1533</v>
      </c>
      <c r="B55" s="22" t="s">
        <v>2016</v>
      </c>
      <c r="C55" s="22" t="s">
        <v>2970</v>
      </c>
      <c r="D55" s="22" t="s">
        <v>1907</v>
      </c>
      <c r="E55" s="22" t="s">
        <v>2971</v>
      </c>
      <c r="F55" s="22" t="s">
        <v>2501</v>
      </c>
      <c r="G55" s="22" t="s">
        <v>2018</v>
      </c>
      <c r="H55" s="22" t="s">
        <v>2856</v>
      </c>
      <c r="I55" s="22" t="s">
        <v>2973</v>
      </c>
      <c r="J55" s="22" t="s">
        <v>2974</v>
      </c>
      <c r="K55" s="22" t="s">
        <v>2126</v>
      </c>
      <c r="L55" s="22" t="s">
        <v>2975</v>
      </c>
      <c r="M55" s="22" t="s">
        <v>2108</v>
      </c>
      <c r="N55" s="22" t="s">
        <v>2976</v>
      </c>
      <c r="O55" s="22" t="s">
        <v>2861</v>
      </c>
      <c r="P55" s="22" t="s">
        <v>2411</v>
      </c>
      <c r="Q55" s="22" t="s">
        <v>2978</v>
      </c>
      <c r="R55" s="35"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55" s="22" t="s">
        <v>2981</v>
      </c>
      <c r="T55" s="22" t="s">
        <v>2055</v>
      </c>
      <c r="U55" s="27">
        <v>42.0</v>
      </c>
      <c r="V55" s="23" t="s">
        <v>2331</v>
      </c>
      <c r="W55" s="23" t="s">
        <v>2211</v>
      </c>
      <c r="X55" s="23" t="s">
        <v>1335</v>
      </c>
      <c r="Y55" s="23" t="s">
        <v>2982</v>
      </c>
      <c r="Z55" s="23" t="s">
        <v>2336</v>
      </c>
    </row>
    <row r="56">
      <c r="A56" s="22" t="s">
        <v>1533</v>
      </c>
      <c r="B56" s="22" t="s">
        <v>2016</v>
      </c>
      <c r="C56" s="22" t="s">
        <v>2984</v>
      </c>
      <c r="D56" s="22" t="s">
        <v>1907</v>
      </c>
      <c r="E56" s="22" t="s">
        <v>2986</v>
      </c>
      <c r="F56" s="22" t="s">
        <v>2017</v>
      </c>
      <c r="G56" s="22" t="s">
        <v>2018</v>
      </c>
      <c r="H56" s="22" t="s">
        <v>2019</v>
      </c>
      <c r="I56" s="22" t="s">
        <v>2988</v>
      </c>
      <c r="J56" s="22" t="s">
        <v>2989</v>
      </c>
      <c r="K56" s="22" t="s">
        <v>2126</v>
      </c>
      <c r="L56" s="22" t="s">
        <v>2992</v>
      </c>
      <c r="M56" s="22" t="s">
        <v>2993</v>
      </c>
      <c r="N56" s="22" t="s">
        <v>2994</v>
      </c>
      <c r="O56" s="22" t="s">
        <v>2598</v>
      </c>
      <c r="P56" s="22" t="s">
        <v>2036</v>
      </c>
      <c r="Q56" s="22" t="s">
        <v>2995</v>
      </c>
      <c r="R56" s="35"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56" s="22" t="s">
        <v>2997</v>
      </c>
      <c r="T56" s="22" t="s">
        <v>2055</v>
      </c>
      <c r="U56" s="27">
        <v>42.0</v>
      </c>
      <c r="V56" s="23" t="s">
        <v>2331</v>
      </c>
      <c r="W56" s="23" t="s">
        <v>2211</v>
      </c>
      <c r="X56" s="23" t="s">
        <v>1335</v>
      </c>
      <c r="Y56" s="23" t="s">
        <v>2998</v>
      </c>
      <c r="Z56" s="23" t="s">
        <v>2336</v>
      </c>
    </row>
    <row r="57">
      <c r="A57" s="22" t="s">
        <v>1533</v>
      </c>
      <c r="B57" s="22" t="s">
        <v>2016</v>
      </c>
      <c r="C57" s="22" t="s">
        <v>2999</v>
      </c>
      <c r="D57" s="22" t="s">
        <v>1907</v>
      </c>
      <c r="E57" s="22" t="s">
        <v>3000</v>
      </c>
      <c r="F57" s="22" t="s">
        <v>2017</v>
      </c>
      <c r="G57" s="22" t="s">
        <v>2018</v>
      </c>
      <c r="H57" s="22" t="s">
        <v>2019</v>
      </c>
      <c r="I57" s="22" t="s">
        <v>3001</v>
      </c>
      <c r="J57" s="22" t="s">
        <v>3003</v>
      </c>
      <c r="K57" s="22" t="s">
        <v>2126</v>
      </c>
      <c r="L57" s="22" t="s">
        <v>3004</v>
      </c>
      <c r="M57" s="22" t="s">
        <v>3005</v>
      </c>
      <c r="N57" s="22" t="s">
        <v>3006</v>
      </c>
      <c r="O57" s="22" t="s">
        <v>2598</v>
      </c>
      <c r="P57" s="22" t="s">
        <v>2036</v>
      </c>
      <c r="Q57" s="22" t="s">
        <v>3008</v>
      </c>
      <c r="R57" s="35"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57" s="22" t="s">
        <v>3013</v>
      </c>
      <c r="T57" s="22" t="s">
        <v>2055</v>
      </c>
      <c r="U57" s="27">
        <v>42.0</v>
      </c>
      <c r="V57" s="23" t="s">
        <v>2331</v>
      </c>
      <c r="W57" s="23" t="s">
        <v>2211</v>
      </c>
      <c r="X57" s="23" t="s">
        <v>1335</v>
      </c>
      <c r="Y57" s="23" t="s">
        <v>3017</v>
      </c>
      <c r="Z57" s="23" t="s">
        <v>2336</v>
      </c>
    </row>
    <row r="58">
      <c r="A58" s="22" t="s">
        <v>1533</v>
      </c>
      <c r="B58" s="22" t="s">
        <v>2016</v>
      </c>
      <c r="C58" s="22" t="s">
        <v>3018</v>
      </c>
      <c r="D58" s="22" t="s">
        <v>1907</v>
      </c>
      <c r="E58" s="22" t="s">
        <v>3019</v>
      </c>
      <c r="F58" s="22" t="s">
        <v>2017</v>
      </c>
      <c r="G58" s="22" t="s">
        <v>2018</v>
      </c>
      <c r="H58" s="22" t="s">
        <v>2019</v>
      </c>
      <c r="I58" s="22" t="s">
        <v>3021</v>
      </c>
      <c r="J58" s="22" t="s">
        <v>3023</v>
      </c>
      <c r="K58" s="22" t="s">
        <v>2126</v>
      </c>
      <c r="L58" s="22" t="s">
        <v>3024</v>
      </c>
      <c r="M58" s="22" t="s">
        <v>3026</v>
      </c>
      <c r="N58" s="22" t="s">
        <v>3027</v>
      </c>
      <c r="O58" s="22" t="s">
        <v>2598</v>
      </c>
      <c r="P58" s="22" t="s">
        <v>2036</v>
      </c>
      <c r="Q58" s="22" t="s">
        <v>3029</v>
      </c>
      <c r="R58" s="35"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58" s="22" t="s">
        <v>3038</v>
      </c>
      <c r="T58" s="22" t="s">
        <v>2055</v>
      </c>
      <c r="U58" s="27">
        <v>42.0</v>
      </c>
      <c r="V58" s="23" t="s">
        <v>2331</v>
      </c>
      <c r="W58" s="23" t="s">
        <v>3040</v>
      </c>
      <c r="X58" s="23" t="s">
        <v>1335</v>
      </c>
      <c r="Y58" s="23" t="s">
        <v>3041</v>
      </c>
      <c r="Z58" s="23" t="s">
        <v>3042</v>
      </c>
    </row>
    <row r="59">
      <c r="A59" s="22" t="s">
        <v>1533</v>
      </c>
      <c r="B59" s="22" t="s">
        <v>2016</v>
      </c>
      <c r="C59" s="22" t="s">
        <v>3044</v>
      </c>
      <c r="D59" s="22" t="s">
        <v>1907</v>
      </c>
      <c r="E59" s="22" t="s">
        <v>3045</v>
      </c>
      <c r="F59" s="22" t="s">
        <v>3046</v>
      </c>
      <c r="G59" s="22" t="s">
        <v>2018</v>
      </c>
      <c r="H59" s="22" t="s">
        <v>3047</v>
      </c>
      <c r="I59" s="22" t="s">
        <v>3048</v>
      </c>
      <c r="J59" s="22" t="s">
        <v>3049</v>
      </c>
      <c r="K59" s="22" t="s">
        <v>2126</v>
      </c>
      <c r="L59" s="22" t="s">
        <v>3051</v>
      </c>
      <c r="M59" s="22" t="s">
        <v>3052</v>
      </c>
      <c r="N59" s="22" t="s">
        <v>3053</v>
      </c>
      <c r="O59" s="22" t="s">
        <v>3054</v>
      </c>
      <c r="P59" s="22" t="s">
        <v>2133</v>
      </c>
      <c r="Q59" s="22" t="s">
        <v>3056</v>
      </c>
      <c r="R59" s="35"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59" s="22" t="s">
        <v>3059</v>
      </c>
      <c r="T59" s="22" t="s">
        <v>2055</v>
      </c>
      <c r="U59" s="27">
        <v>42.0</v>
      </c>
      <c r="V59" s="23" t="s">
        <v>2331</v>
      </c>
      <c r="W59" s="23" t="s">
        <v>2211</v>
      </c>
      <c r="X59" s="23" t="s">
        <v>1335</v>
      </c>
      <c r="Y59" s="23" t="s">
        <v>3061</v>
      </c>
      <c r="Z59" s="23" t="s">
        <v>2336</v>
      </c>
    </row>
    <row r="60">
      <c r="A60" s="22" t="s">
        <v>1533</v>
      </c>
      <c r="B60" s="22" t="s">
        <v>2016</v>
      </c>
      <c r="C60" s="22" t="s">
        <v>3062</v>
      </c>
      <c r="D60" s="22" t="s">
        <v>1907</v>
      </c>
      <c r="E60" s="22" t="s">
        <v>3063</v>
      </c>
      <c r="F60" s="22" t="s">
        <v>3046</v>
      </c>
      <c r="G60" s="22" t="s">
        <v>2018</v>
      </c>
      <c r="H60" s="22" t="s">
        <v>3047</v>
      </c>
      <c r="I60" s="22" t="s">
        <v>3065</v>
      </c>
      <c r="J60" s="22" t="s">
        <v>3066</v>
      </c>
      <c r="K60" s="22" t="s">
        <v>2126</v>
      </c>
      <c r="L60" s="22" t="s">
        <v>3067</v>
      </c>
      <c r="M60" s="22" t="s">
        <v>3068</v>
      </c>
      <c r="N60" s="22" t="s">
        <v>3069</v>
      </c>
      <c r="O60" s="22" t="s">
        <v>3054</v>
      </c>
      <c r="P60" s="22" t="s">
        <v>2133</v>
      </c>
      <c r="Q60" s="22" t="s">
        <v>3072</v>
      </c>
      <c r="R60" s="35"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60" s="22" t="s">
        <v>3076</v>
      </c>
      <c r="T60" s="22" t="s">
        <v>2055</v>
      </c>
      <c r="U60" s="27">
        <v>42.0</v>
      </c>
      <c r="V60" s="23" t="s">
        <v>2331</v>
      </c>
      <c r="W60" s="23" t="s">
        <v>3078</v>
      </c>
      <c r="X60" s="23" t="s">
        <v>1335</v>
      </c>
      <c r="Y60" s="23" t="s">
        <v>3080</v>
      </c>
      <c r="Z60" s="23" t="s">
        <v>3082</v>
      </c>
    </row>
    <row r="61">
      <c r="A61" s="22" t="s">
        <v>1533</v>
      </c>
      <c r="B61" s="22" t="s">
        <v>2016</v>
      </c>
      <c r="C61" s="22" t="s">
        <v>3084</v>
      </c>
      <c r="D61" s="22" t="s">
        <v>1907</v>
      </c>
      <c r="E61" s="22" t="s">
        <v>3085</v>
      </c>
      <c r="F61" s="22" t="s">
        <v>3046</v>
      </c>
      <c r="G61" s="22" t="s">
        <v>2018</v>
      </c>
      <c r="H61" s="22" t="s">
        <v>3047</v>
      </c>
      <c r="I61" s="22" t="s">
        <v>3087</v>
      </c>
      <c r="J61" s="22" t="s">
        <v>3088</v>
      </c>
      <c r="K61" s="22" t="s">
        <v>2126</v>
      </c>
      <c r="L61" s="22" t="s">
        <v>3090</v>
      </c>
      <c r="M61" s="22" t="s">
        <v>2108</v>
      </c>
      <c r="N61" s="22" t="s">
        <v>3091</v>
      </c>
      <c r="O61" s="22" t="s">
        <v>3054</v>
      </c>
      <c r="P61" s="22" t="s">
        <v>2133</v>
      </c>
      <c r="Q61" s="22" t="s">
        <v>3092</v>
      </c>
      <c r="R61" s="35"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61" s="22" t="s">
        <v>3103</v>
      </c>
      <c r="T61" s="22" t="s">
        <v>2055</v>
      </c>
      <c r="U61" s="27">
        <v>42.0</v>
      </c>
      <c r="V61" s="23" t="s">
        <v>2331</v>
      </c>
      <c r="W61" s="23" t="s">
        <v>2211</v>
      </c>
      <c r="X61" s="23" t="s">
        <v>1335</v>
      </c>
      <c r="Y61" s="23" t="s">
        <v>3107</v>
      </c>
      <c r="Z61" s="23" t="s">
        <v>2336</v>
      </c>
    </row>
    <row r="62">
      <c r="A62" s="22" t="s">
        <v>1533</v>
      </c>
      <c r="B62" s="22" t="s">
        <v>2016</v>
      </c>
      <c r="C62" s="22" t="s">
        <v>3109</v>
      </c>
      <c r="D62" s="22" t="s">
        <v>1907</v>
      </c>
      <c r="E62" s="22" t="s">
        <v>3110</v>
      </c>
      <c r="F62" s="22" t="s">
        <v>3046</v>
      </c>
      <c r="G62" s="22" t="s">
        <v>2018</v>
      </c>
      <c r="H62" s="22" t="s">
        <v>3047</v>
      </c>
      <c r="I62" s="22" t="s">
        <v>3112</v>
      </c>
      <c r="J62" s="22" t="s">
        <v>3113</v>
      </c>
      <c r="K62" s="22" t="s">
        <v>2126</v>
      </c>
      <c r="L62" s="22" t="s">
        <v>3114</v>
      </c>
      <c r="M62" s="22" t="s">
        <v>3115</v>
      </c>
      <c r="N62" s="22" t="s">
        <v>3116</v>
      </c>
      <c r="O62" s="22" t="s">
        <v>3054</v>
      </c>
      <c r="P62" s="22" t="s">
        <v>2133</v>
      </c>
      <c r="Q62" s="22" t="s">
        <v>3117</v>
      </c>
      <c r="R62" s="35"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62" s="22" t="s">
        <v>3123</v>
      </c>
      <c r="T62" s="22" t="s">
        <v>2055</v>
      </c>
      <c r="U62" s="27">
        <v>42.0</v>
      </c>
      <c r="V62" s="23" t="s">
        <v>2331</v>
      </c>
      <c r="W62" s="23" t="s">
        <v>2211</v>
      </c>
      <c r="X62" s="23" t="s">
        <v>1335</v>
      </c>
      <c r="Y62" s="23" t="s">
        <v>3125</v>
      </c>
      <c r="Z62" s="23" t="s">
        <v>2336</v>
      </c>
    </row>
    <row r="63">
      <c r="A63" s="22" t="s">
        <v>1533</v>
      </c>
      <c r="B63" s="22" t="s">
        <v>2016</v>
      </c>
      <c r="C63" s="22" t="s">
        <v>3126</v>
      </c>
      <c r="D63" s="22" t="s">
        <v>1907</v>
      </c>
      <c r="E63" s="22" t="s">
        <v>3127</v>
      </c>
      <c r="F63" s="22" t="s">
        <v>2501</v>
      </c>
      <c r="G63" s="22" t="s">
        <v>2018</v>
      </c>
      <c r="H63" s="22" t="s">
        <v>2856</v>
      </c>
      <c r="I63" s="22" t="s">
        <v>3129</v>
      </c>
      <c r="J63" s="23" t="s">
        <v>3130</v>
      </c>
      <c r="K63" s="23" t="s">
        <v>3131</v>
      </c>
      <c r="L63" s="22" t="s">
        <v>3132</v>
      </c>
      <c r="M63" s="23" t="s">
        <v>3133</v>
      </c>
      <c r="N63" s="23" t="s">
        <v>3134</v>
      </c>
      <c r="O63" s="22" t="s">
        <v>2861</v>
      </c>
      <c r="P63" s="22" t="s">
        <v>2411</v>
      </c>
      <c r="Q63" s="23" t="s">
        <v>3136</v>
      </c>
      <c r="R63" s="35"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63" s="22" t="s">
        <v>3142</v>
      </c>
      <c r="T63" s="22" t="s">
        <v>2055</v>
      </c>
      <c r="U63" s="27">
        <v>42.0</v>
      </c>
      <c r="V63" s="23" t="s">
        <v>2331</v>
      </c>
      <c r="W63" s="23" t="s">
        <v>2211</v>
      </c>
      <c r="X63" s="23" t="s">
        <v>1335</v>
      </c>
      <c r="Y63" s="23" t="s">
        <v>3144</v>
      </c>
      <c r="Z63" s="23" t="s">
        <v>1344</v>
      </c>
    </row>
    <row r="64">
      <c r="A64" s="22" t="s">
        <v>1533</v>
      </c>
      <c r="B64" s="22" t="s">
        <v>2016</v>
      </c>
      <c r="C64" s="22" t="s">
        <v>3146</v>
      </c>
      <c r="D64" s="22" t="s">
        <v>1907</v>
      </c>
      <c r="E64" s="22" t="s">
        <v>3147</v>
      </c>
      <c r="F64" s="22" t="s">
        <v>2501</v>
      </c>
      <c r="G64" s="22" t="s">
        <v>2018</v>
      </c>
      <c r="H64" s="22" t="s">
        <v>2856</v>
      </c>
      <c r="I64" s="22" t="s">
        <v>3148</v>
      </c>
      <c r="J64" s="22" t="s">
        <v>3149</v>
      </c>
      <c r="K64" s="22" t="s">
        <v>2126</v>
      </c>
      <c r="L64" s="22" t="s">
        <v>3150</v>
      </c>
      <c r="M64" s="22" t="s">
        <v>2108</v>
      </c>
      <c r="N64" s="22" t="s">
        <v>3152</v>
      </c>
      <c r="O64" s="22" t="s">
        <v>2861</v>
      </c>
      <c r="P64" s="22" t="s">
        <v>2411</v>
      </c>
      <c r="Q64" s="22" t="s">
        <v>3154</v>
      </c>
      <c r="R64" s="35"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64" s="22" t="s">
        <v>3162</v>
      </c>
      <c r="T64" s="22" t="s">
        <v>2055</v>
      </c>
      <c r="U64" s="27">
        <v>42.0</v>
      </c>
      <c r="V64" s="23" t="s">
        <v>2331</v>
      </c>
      <c r="W64" s="23" t="s">
        <v>2211</v>
      </c>
      <c r="X64" s="23" t="s">
        <v>1335</v>
      </c>
      <c r="Y64" s="23" t="s">
        <v>3164</v>
      </c>
      <c r="Z64" s="23" t="s">
        <v>2336</v>
      </c>
    </row>
    <row r="65">
      <c r="A65" s="22" t="s">
        <v>1533</v>
      </c>
      <c r="B65" s="22" t="s">
        <v>2016</v>
      </c>
      <c r="C65" s="22" t="s">
        <v>3165</v>
      </c>
      <c r="D65" s="22" t="s">
        <v>1907</v>
      </c>
      <c r="E65" s="22" t="s">
        <v>3167</v>
      </c>
      <c r="F65" s="22" t="s">
        <v>2501</v>
      </c>
      <c r="G65" s="22" t="s">
        <v>2018</v>
      </c>
      <c r="H65" s="22" t="s">
        <v>2856</v>
      </c>
      <c r="I65" s="22" t="s">
        <v>3168</v>
      </c>
      <c r="J65" s="22" t="s">
        <v>3169</v>
      </c>
      <c r="K65" s="22" t="s">
        <v>2126</v>
      </c>
      <c r="L65" s="22" t="s">
        <v>3170</v>
      </c>
      <c r="M65" s="22" t="s">
        <v>2108</v>
      </c>
      <c r="N65" s="22" t="s">
        <v>3172</v>
      </c>
      <c r="O65" s="22" t="s">
        <v>2861</v>
      </c>
      <c r="P65" s="22" t="s">
        <v>2411</v>
      </c>
      <c r="Q65" s="22" t="s">
        <v>3174</v>
      </c>
      <c r="R65" s="35"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65" s="22" t="s">
        <v>3177</v>
      </c>
      <c r="T65" s="22" t="s">
        <v>2055</v>
      </c>
      <c r="U65" s="27">
        <v>42.0</v>
      </c>
      <c r="V65" s="23" t="s">
        <v>2331</v>
      </c>
      <c r="W65" s="23" t="s">
        <v>2211</v>
      </c>
      <c r="X65" s="23" t="s">
        <v>1335</v>
      </c>
      <c r="Y65" s="23" t="s">
        <v>3178</v>
      </c>
      <c r="Z65" s="23" t="s">
        <v>2336</v>
      </c>
    </row>
    <row r="66">
      <c r="A66" s="22" t="s">
        <v>1533</v>
      </c>
      <c r="B66" s="22" t="s">
        <v>2016</v>
      </c>
      <c r="C66" s="22" t="s">
        <v>3179</v>
      </c>
      <c r="D66" s="22" t="s">
        <v>1907</v>
      </c>
      <c r="E66" s="22" t="s">
        <v>3181</v>
      </c>
      <c r="F66" s="22" t="s">
        <v>2017</v>
      </c>
      <c r="G66" s="22" t="s">
        <v>2018</v>
      </c>
      <c r="H66" s="22" t="s">
        <v>2019</v>
      </c>
      <c r="I66" s="22" t="s">
        <v>3182</v>
      </c>
      <c r="J66" s="22" t="s">
        <v>3183</v>
      </c>
      <c r="K66" s="22" t="s">
        <v>2126</v>
      </c>
      <c r="L66" s="22" t="s">
        <v>3184</v>
      </c>
      <c r="M66" s="22" t="s">
        <v>3186</v>
      </c>
      <c r="N66" s="22" t="s">
        <v>3187</v>
      </c>
      <c r="O66" s="22" t="s">
        <v>2598</v>
      </c>
      <c r="P66" s="22" t="s">
        <v>2036</v>
      </c>
      <c r="Q66" s="22" t="s">
        <v>3188</v>
      </c>
      <c r="R66" s="35"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66" s="22" t="s">
        <v>3195</v>
      </c>
      <c r="T66" s="22" t="s">
        <v>2055</v>
      </c>
      <c r="U66" s="27">
        <v>42.0</v>
      </c>
      <c r="V66" s="23" t="s">
        <v>2331</v>
      </c>
      <c r="W66" s="23" t="s">
        <v>2211</v>
      </c>
      <c r="X66" s="23" t="s">
        <v>1335</v>
      </c>
      <c r="Y66" s="23" t="s">
        <v>3196</v>
      </c>
      <c r="Z66" s="23" t="s">
        <v>2336</v>
      </c>
    </row>
    <row r="67">
      <c r="A67" s="22" t="s">
        <v>1533</v>
      </c>
      <c r="B67" s="22" t="s">
        <v>2016</v>
      </c>
      <c r="C67" s="22" t="s">
        <v>2867</v>
      </c>
      <c r="D67" s="22" t="s">
        <v>1907</v>
      </c>
      <c r="E67" s="22" t="s">
        <v>2871</v>
      </c>
      <c r="F67" s="22" t="s">
        <v>3198</v>
      </c>
      <c r="G67" s="22" t="s">
        <v>2018</v>
      </c>
      <c r="H67" s="22" t="s">
        <v>3047</v>
      </c>
      <c r="I67" s="22" t="s">
        <v>3199</v>
      </c>
      <c r="J67" s="22" t="s">
        <v>2881</v>
      </c>
      <c r="K67" s="22" t="s">
        <v>2126</v>
      </c>
      <c r="L67" s="22" t="s">
        <v>2879</v>
      </c>
      <c r="M67" s="22" t="s">
        <v>2880</v>
      </c>
      <c r="N67" s="22" t="s">
        <v>3200</v>
      </c>
      <c r="O67" s="22" t="s">
        <v>3202</v>
      </c>
      <c r="P67" s="22" t="s">
        <v>2469</v>
      </c>
      <c r="Q67" s="22" t="s">
        <v>3203</v>
      </c>
      <c r="R67" s="35"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67" s="22" t="s">
        <v>2882</v>
      </c>
      <c r="T67" s="22" t="s">
        <v>2055</v>
      </c>
      <c r="U67" s="27">
        <v>42.0</v>
      </c>
      <c r="V67" s="23" t="s">
        <v>2331</v>
      </c>
      <c r="W67" s="23" t="s">
        <v>2211</v>
      </c>
      <c r="X67" s="23" t="s">
        <v>1335</v>
      </c>
      <c r="Y67" s="23" t="s">
        <v>2901</v>
      </c>
      <c r="Z67" s="23" t="s">
        <v>2336</v>
      </c>
    </row>
    <row r="68">
      <c r="A68" s="22" t="s">
        <v>1533</v>
      </c>
      <c r="B68" s="22" t="s">
        <v>2016</v>
      </c>
      <c r="C68" s="22" t="s">
        <v>2686</v>
      </c>
      <c r="D68" s="22" t="s">
        <v>1907</v>
      </c>
      <c r="E68" s="22" t="s">
        <v>2688</v>
      </c>
      <c r="F68" s="22" t="s">
        <v>3198</v>
      </c>
      <c r="G68" s="22" t="s">
        <v>2018</v>
      </c>
      <c r="H68" s="22" t="s">
        <v>3047</v>
      </c>
      <c r="I68" s="22" t="s">
        <v>3215</v>
      </c>
      <c r="J68" s="22" t="s">
        <v>3216</v>
      </c>
      <c r="K68" s="22" t="s">
        <v>2126</v>
      </c>
      <c r="L68" s="22" t="s">
        <v>2691</v>
      </c>
      <c r="M68" s="22" t="s">
        <v>2692</v>
      </c>
      <c r="N68" s="22" t="s">
        <v>3217</v>
      </c>
      <c r="O68" s="22" t="s">
        <v>3202</v>
      </c>
      <c r="P68" s="22" t="s">
        <v>2469</v>
      </c>
      <c r="Q68" s="22" t="s">
        <v>3219</v>
      </c>
      <c r="R68" s="35"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68" s="22" t="s">
        <v>2694</v>
      </c>
      <c r="T68" s="22" t="s">
        <v>2055</v>
      </c>
      <c r="U68" s="27">
        <v>42.0</v>
      </c>
      <c r="V68" s="23" t="s">
        <v>2331</v>
      </c>
      <c r="W68" s="23" t="s">
        <v>2211</v>
      </c>
      <c r="X68" s="23" t="s">
        <v>1335</v>
      </c>
      <c r="Y68" s="23" t="s">
        <v>2720</v>
      </c>
      <c r="Z68" s="23" t="s">
        <v>2336</v>
      </c>
    </row>
    <row r="69">
      <c r="A69" s="22" t="s">
        <v>1533</v>
      </c>
      <c r="B69" s="22" t="s">
        <v>2016</v>
      </c>
      <c r="C69" s="22" t="s">
        <v>2960</v>
      </c>
      <c r="D69" s="22" t="s">
        <v>1907</v>
      </c>
      <c r="E69" s="22" t="s">
        <v>2962</v>
      </c>
      <c r="F69" s="22" t="s">
        <v>3230</v>
      </c>
      <c r="G69" s="22" t="s">
        <v>2018</v>
      </c>
      <c r="H69" s="22" t="s">
        <v>3231</v>
      </c>
      <c r="I69" s="22" t="s">
        <v>3232</v>
      </c>
      <c r="J69" s="23" t="s">
        <v>3235</v>
      </c>
      <c r="K69" s="23" t="s">
        <v>3236</v>
      </c>
      <c r="L69" s="22" t="s">
        <v>2963</v>
      </c>
      <c r="M69" s="22" t="s">
        <v>2964</v>
      </c>
      <c r="N69" s="23" t="s">
        <v>3240</v>
      </c>
      <c r="O69" s="22" t="s">
        <v>3241</v>
      </c>
      <c r="P69" s="22" t="s">
        <v>2469</v>
      </c>
      <c r="Q69" s="23" t="s">
        <v>3242</v>
      </c>
      <c r="R69" s="35"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69" s="22" t="s">
        <v>2967</v>
      </c>
      <c r="T69" s="22" t="s">
        <v>2055</v>
      </c>
      <c r="U69" s="27">
        <v>42.0</v>
      </c>
      <c r="V69" s="23" t="s">
        <v>2331</v>
      </c>
      <c r="W69" s="23" t="s">
        <v>2211</v>
      </c>
      <c r="X69" s="23" t="s">
        <v>1335</v>
      </c>
      <c r="Y69" s="23" t="s">
        <v>2996</v>
      </c>
      <c r="Z69" s="23" t="s">
        <v>1344</v>
      </c>
    </row>
    <row r="70">
      <c r="A70" s="22" t="s">
        <v>1533</v>
      </c>
      <c r="B70" s="22" t="s">
        <v>2016</v>
      </c>
      <c r="C70" s="22" t="s">
        <v>2911</v>
      </c>
      <c r="D70" s="22" t="s">
        <v>1907</v>
      </c>
      <c r="E70" s="22" t="s">
        <v>2914</v>
      </c>
      <c r="F70" s="22" t="s">
        <v>3230</v>
      </c>
      <c r="G70" s="22" t="s">
        <v>2018</v>
      </c>
      <c r="H70" s="22" t="s">
        <v>3231</v>
      </c>
      <c r="I70" s="22" t="s">
        <v>3247</v>
      </c>
      <c r="J70" s="23" t="s">
        <v>3248</v>
      </c>
      <c r="K70" s="23" t="s">
        <v>3249</v>
      </c>
      <c r="L70" s="22" t="s">
        <v>2918</v>
      </c>
      <c r="M70" s="22" t="s">
        <v>2921</v>
      </c>
      <c r="N70" s="23" t="s">
        <v>3251</v>
      </c>
      <c r="O70" s="22" t="s">
        <v>3241</v>
      </c>
      <c r="P70" s="22" t="s">
        <v>2469</v>
      </c>
      <c r="Q70" s="23" t="s">
        <v>3253</v>
      </c>
      <c r="R70" s="35"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70" s="22" t="s">
        <v>2928</v>
      </c>
      <c r="T70" s="22" t="s">
        <v>2055</v>
      </c>
      <c r="U70" s="27">
        <v>42.0</v>
      </c>
      <c r="V70" s="23" t="s">
        <v>2331</v>
      </c>
      <c r="W70" s="23" t="s">
        <v>2211</v>
      </c>
      <c r="X70" s="23" t="s">
        <v>1335</v>
      </c>
      <c r="Y70" s="23" t="s">
        <v>2949</v>
      </c>
      <c r="Z70" s="23" t="s">
        <v>1344</v>
      </c>
    </row>
    <row r="71">
      <c r="A71" s="22" t="s">
        <v>1533</v>
      </c>
      <c r="B71" s="22" t="s">
        <v>2016</v>
      </c>
      <c r="C71" s="22" t="s">
        <v>605</v>
      </c>
      <c r="D71" s="22" t="s">
        <v>1907</v>
      </c>
      <c r="E71" s="22" t="s">
        <v>606</v>
      </c>
      <c r="F71" s="22" t="s">
        <v>3046</v>
      </c>
      <c r="G71" s="22" t="s">
        <v>2018</v>
      </c>
      <c r="H71" s="22" t="s">
        <v>3047</v>
      </c>
      <c r="I71" s="22" t="s">
        <v>2123</v>
      </c>
      <c r="J71" s="22" t="s">
        <v>3266</v>
      </c>
      <c r="K71" s="22" t="s">
        <v>2126</v>
      </c>
      <c r="L71" s="22" t="s">
        <v>3074</v>
      </c>
      <c r="M71" s="22" t="s">
        <v>3075</v>
      </c>
      <c r="N71" s="22" t="s">
        <v>3269</v>
      </c>
      <c r="O71" s="22" t="s">
        <v>3054</v>
      </c>
      <c r="P71" s="22" t="s">
        <v>2133</v>
      </c>
      <c r="Q71" s="22" t="s">
        <v>3271</v>
      </c>
      <c r="R71" s="35" t="str">
        <f>IF(COUNTIF(Catalogue!$A$4:$A$181,"C04")=1,HYPERLINK("https://docs.google.com/spreadsheets/d/1BHaGJHkXxf_UfZdyTKF2zrWNFzIP4IvhaqFMj-83BjU/edit#gid=214001001&amp;range=A"&amp;(MATCH("C04",Catalogue!$A$4:$A$181,0)+3),"C04"),IF(COUNTIF(Catalogue!$A$4:$A$181,"C04")=0,"MISSING CATALOGUE ID: C04","DUPLICATE CATALOGUE ID: C04"))</f>
        <v>C04</v>
      </c>
      <c r="S71" s="22" t="s">
        <v>1900</v>
      </c>
      <c r="T71" s="22" t="s">
        <v>2055</v>
      </c>
      <c r="U71" s="27">
        <v>42.0</v>
      </c>
      <c r="V71" s="23" t="s">
        <v>2331</v>
      </c>
      <c r="W71" s="23" t="s">
        <v>2211</v>
      </c>
      <c r="X71" s="23" t="s">
        <v>1335</v>
      </c>
      <c r="Y71" s="23" t="s">
        <v>3118</v>
      </c>
      <c r="Z71" s="23" t="s">
        <v>2336</v>
      </c>
    </row>
    <row r="72">
      <c r="A72" s="22" t="s">
        <v>1533</v>
      </c>
      <c r="B72" s="22" t="s">
        <v>2016</v>
      </c>
      <c r="C72" s="22" t="s">
        <v>3221</v>
      </c>
      <c r="D72" s="22" t="s">
        <v>1907</v>
      </c>
      <c r="E72" s="22" t="s">
        <v>3224</v>
      </c>
      <c r="F72" s="22" t="s">
        <v>3046</v>
      </c>
      <c r="G72" s="22" t="s">
        <v>2018</v>
      </c>
      <c r="H72" s="22" t="s">
        <v>3047</v>
      </c>
      <c r="I72" s="22" t="s">
        <v>2123</v>
      </c>
      <c r="J72" s="22" t="s">
        <v>1898</v>
      </c>
      <c r="K72" s="22" t="s">
        <v>2126</v>
      </c>
      <c r="L72" s="22" t="s">
        <v>3227</v>
      </c>
      <c r="M72" s="22" t="s">
        <v>3228</v>
      </c>
      <c r="N72" s="22" t="s">
        <v>3287</v>
      </c>
      <c r="O72" s="22" t="s">
        <v>3054</v>
      </c>
      <c r="P72" s="22" t="s">
        <v>2133</v>
      </c>
      <c r="Q72" s="22" t="s">
        <v>3290</v>
      </c>
      <c r="R72" s="35" t="str">
        <f>IF(COUNTIF(Catalogue!$A$4:$A$181,"C11")=1,HYPERLINK("https://docs.google.com/spreadsheets/d/1BHaGJHkXxf_UfZdyTKF2zrWNFzIP4IvhaqFMj-83BjU/edit#gid=214001001&amp;range=A"&amp;(MATCH("C11",Catalogue!$A$4:$A$181,0)+3),"C11"),IF(COUNTIF(Catalogue!$A$4:$A$181,"C11")=0,"MISSING CATALOGUE ID: C11","DUPLICATE CATALOGUE ID: C11"))</f>
        <v>C11</v>
      </c>
      <c r="S72" s="22" t="s">
        <v>1900</v>
      </c>
      <c r="T72" s="22" t="s">
        <v>2055</v>
      </c>
      <c r="U72" s="27">
        <v>42.0</v>
      </c>
      <c r="V72" s="23" t="s">
        <v>2331</v>
      </c>
      <c r="W72" s="23" t="s">
        <v>2211</v>
      </c>
      <c r="X72" s="23" t="s">
        <v>1335</v>
      </c>
      <c r="Y72" s="23" t="s">
        <v>3250</v>
      </c>
      <c r="Z72" s="23" t="s">
        <v>2336</v>
      </c>
    </row>
    <row r="73">
      <c r="A73" s="22" t="s">
        <v>1533</v>
      </c>
      <c r="B73" s="22" t="s">
        <v>2016</v>
      </c>
      <c r="C73" s="22" t="s">
        <v>3297</v>
      </c>
      <c r="D73" s="22" t="s">
        <v>1907</v>
      </c>
      <c r="E73" s="22" t="s">
        <v>3298</v>
      </c>
      <c r="F73" s="22" t="s">
        <v>3046</v>
      </c>
      <c r="G73" s="22" t="s">
        <v>2018</v>
      </c>
      <c r="H73" s="22" t="s">
        <v>3047</v>
      </c>
      <c r="I73" s="22" t="s">
        <v>2123</v>
      </c>
      <c r="J73" s="22" t="s">
        <v>1898</v>
      </c>
      <c r="K73" s="22" t="s">
        <v>2126</v>
      </c>
      <c r="L73" s="22" t="s">
        <v>3299</v>
      </c>
      <c r="M73" s="22" t="s">
        <v>3300</v>
      </c>
      <c r="N73" s="22" t="s">
        <v>3301</v>
      </c>
      <c r="O73" s="22" t="s">
        <v>3054</v>
      </c>
      <c r="P73" s="22" t="s">
        <v>2133</v>
      </c>
      <c r="Q73" s="22" t="s">
        <v>3302</v>
      </c>
      <c r="R73" s="35"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73" s="22" t="s">
        <v>1900</v>
      </c>
      <c r="T73" s="22" t="s">
        <v>2055</v>
      </c>
      <c r="U73" s="27">
        <v>42.0</v>
      </c>
      <c r="V73" s="23" t="s">
        <v>2331</v>
      </c>
      <c r="W73" s="23" t="s">
        <v>2211</v>
      </c>
      <c r="X73" s="23" t="s">
        <v>1335</v>
      </c>
      <c r="Y73" s="23" t="s">
        <v>3308</v>
      </c>
      <c r="Z73" s="23" t="s">
        <v>2336</v>
      </c>
    </row>
    <row r="74">
      <c r="A74" s="22" t="s">
        <v>1533</v>
      </c>
      <c r="B74" s="22" t="s">
        <v>2016</v>
      </c>
      <c r="C74" s="22" t="s">
        <v>3310</v>
      </c>
      <c r="D74" s="22" t="s">
        <v>1907</v>
      </c>
      <c r="E74" s="22" t="s">
        <v>3311</v>
      </c>
      <c r="F74" s="22" t="s">
        <v>3046</v>
      </c>
      <c r="G74" s="22" t="s">
        <v>2018</v>
      </c>
      <c r="H74" s="22" t="s">
        <v>3047</v>
      </c>
      <c r="I74" s="22" t="s">
        <v>2123</v>
      </c>
      <c r="J74" s="22" t="s">
        <v>1898</v>
      </c>
      <c r="K74" s="22" t="s">
        <v>2126</v>
      </c>
      <c r="L74" s="22" t="s">
        <v>3313</v>
      </c>
      <c r="M74" s="22" t="s">
        <v>3314</v>
      </c>
      <c r="N74" s="22" t="s">
        <v>3315</v>
      </c>
      <c r="O74" s="22" t="s">
        <v>3054</v>
      </c>
      <c r="P74" s="22" t="s">
        <v>2133</v>
      </c>
      <c r="Q74" s="22" t="s">
        <v>3316</v>
      </c>
      <c r="R74" s="35"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74" s="22" t="s">
        <v>1900</v>
      </c>
      <c r="T74" s="22" t="s">
        <v>2055</v>
      </c>
      <c r="U74" s="27">
        <v>42.0</v>
      </c>
      <c r="V74" s="23" t="s">
        <v>2331</v>
      </c>
      <c r="W74" s="23" t="s">
        <v>2211</v>
      </c>
      <c r="X74" s="23" t="s">
        <v>1335</v>
      </c>
      <c r="Y74" s="23" t="s">
        <v>3324</v>
      </c>
      <c r="Z74" s="23" t="s">
        <v>2336</v>
      </c>
    </row>
    <row r="75">
      <c r="A75" s="22" t="s">
        <v>1533</v>
      </c>
      <c r="B75" s="22" t="s">
        <v>2016</v>
      </c>
      <c r="C75" s="22" t="s">
        <v>3326</v>
      </c>
      <c r="D75" s="22" t="s">
        <v>1907</v>
      </c>
      <c r="E75" s="22" t="s">
        <v>3327</v>
      </c>
      <c r="F75" s="22" t="s">
        <v>3046</v>
      </c>
      <c r="G75" s="22" t="s">
        <v>2018</v>
      </c>
      <c r="H75" s="22" t="s">
        <v>3047</v>
      </c>
      <c r="I75" s="22" t="s">
        <v>2123</v>
      </c>
      <c r="J75" s="23" t="s">
        <v>3328</v>
      </c>
      <c r="K75" s="22" t="s">
        <v>2126</v>
      </c>
      <c r="L75" s="22" t="s">
        <v>3330</v>
      </c>
      <c r="M75" s="22" t="s">
        <v>3331</v>
      </c>
      <c r="N75" s="23" t="s">
        <v>3333</v>
      </c>
      <c r="O75" s="22" t="s">
        <v>3054</v>
      </c>
      <c r="P75" s="22" t="s">
        <v>2133</v>
      </c>
      <c r="Q75" s="23" t="s">
        <v>3335</v>
      </c>
      <c r="R75" s="35"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75" s="22" t="s">
        <v>1900</v>
      </c>
      <c r="T75" s="23" t="s">
        <v>3341</v>
      </c>
      <c r="U75" s="27">
        <v>42.0</v>
      </c>
      <c r="V75" s="23" t="s">
        <v>2331</v>
      </c>
      <c r="W75" s="23" t="s">
        <v>2211</v>
      </c>
      <c r="X75" s="23" t="s">
        <v>1335</v>
      </c>
      <c r="Y75" s="23" t="s">
        <v>3343</v>
      </c>
      <c r="Z75" s="23" t="s">
        <v>1344</v>
      </c>
    </row>
    <row r="76">
      <c r="A76" s="22" t="s">
        <v>1533</v>
      </c>
      <c r="B76" s="22" t="s">
        <v>2016</v>
      </c>
      <c r="C76" s="22" t="s">
        <v>3344</v>
      </c>
      <c r="D76" s="22" t="s">
        <v>1907</v>
      </c>
      <c r="E76" s="22" t="s">
        <v>3345</v>
      </c>
      <c r="F76" s="22" t="s">
        <v>3046</v>
      </c>
      <c r="G76" s="22" t="s">
        <v>2018</v>
      </c>
      <c r="H76" s="22" t="s">
        <v>3047</v>
      </c>
      <c r="I76" s="22" t="s">
        <v>2123</v>
      </c>
      <c r="J76" s="22" t="s">
        <v>1898</v>
      </c>
      <c r="K76" s="22" t="s">
        <v>2126</v>
      </c>
      <c r="L76" s="22" t="s">
        <v>3347</v>
      </c>
      <c r="M76" s="22" t="s">
        <v>3348</v>
      </c>
      <c r="N76" s="22" t="s">
        <v>3350</v>
      </c>
      <c r="O76" s="22" t="s">
        <v>3054</v>
      </c>
      <c r="P76" s="22" t="s">
        <v>2133</v>
      </c>
      <c r="Q76" s="22" t="s">
        <v>3351</v>
      </c>
      <c r="R76" s="35"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76" s="22" t="s">
        <v>1900</v>
      </c>
      <c r="T76" s="22" t="s">
        <v>2055</v>
      </c>
      <c r="U76" s="27">
        <v>42.0</v>
      </c>
      <c r="V76" s="23" t="s">
        <v>2331</v>
      </c>
      <c r="W76" s="23" t="s">
        <v>3354</v>
      </c>
      <c r="X76" s="23" t="s">
        <v>1335</v>
      </c>
      <c r="Y76" s="23" t="s">
        <v>3355</v>
      </c>
      <c r="Z76" s="23" t="s">
        <v>3356</v>
      </c>
    </row>
    <row r="77">
      <c r="A77" s="22" t="s">
        <v>1533</v>
      </c>
      <c r="B77" s="22" t="s">
        <v>2016</v>
      </c>
      <c r="C77" s="22" t="s">
        <v>3358</v>
      </c>
      <c r="D77" s="22" t="s">
        <v>1907</v>
      </c>
      <c r="E77" s="22" t="s">
        <v>3359</v>
      </c>
      <c r="F77" s="22" t="s">
        <v>3046</v>
      </c>
      <c r="G77" s="22" t="s">
        <v>2018</v>
      </c>
      <c r="H77" s="22" t="s">
        <v>3047</v>
      </c>
      <c r="I77" s="22" t="s">
        <v>2123</v>
      </c>
      <c r="J77" s="22" t="s">
        <v>1898</v>
      </c>
      <c r="K77" s="22" t="s">
        <v>2126</v>
      </c>
      <c r="L77" s="22" t="s">
        <v>3361</v>
      </c>
      <c r="M77" s="22" t="s">
        <v>3362</v>
      </c>
      <c r="N77" s="22" t="s">
        <v>3363</v>
      </c>
      <c r="O77" s="22" t="s">
        <v>3054</v>
      </c>
      <c r="P77" s="22" t="s">
        <v>2133</v>
      </c>
      <c r="Q77" s="22" t="s">
        <v>3365</v>
      </c>
      <c r="R77" s="35"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77" s="22" t="s">
        <v>1900</v>
      </c>
      <c r="T77" s="22" t="s">
        <v>2055</v>
      </c>
      <c r="U77" s="27">
        <v>42.0</v>
      </c>
      <c r="V77" s="23" t="s">
        <v>2331</v>
      </c>
      <c r="W77" s="23" t="s">
        <v>2211</v>
      </c>
      <c r="X77" s="23" t="s">
        <v>1335</v>
      </c>
      <c r="Y77" s="23" t="s">
        <v>3371</v>
      </c>
      <c r="Z77" s="23" t="s">
        <v>2336</v>
      </c>
    </row>
    <row r="78">
      <c r="A78" s="22" t="s">
        <v>1533</v>
      </c>
      <c r="B78" s="22" t="s">
        <v>2016</v>
      </c>
      <c r="C78" s="22" t="s">
        <v>3372</v>
      </c>
      <c r="D78" s="22" t="s">
        <v>1907</v>
      </c>
      <c r="E78" s="22" t="s">
        <v>3373</v>
      </c>
      <c r="F78" s="22" t="s">
        <v>3046</v>
      </c>
      <c r="G78" s="22" t="s">
        <v>2018</v>
      </c>
      <c r="H78" s="22" t="s">
        <v>3047</v>
      </c>
      <c r="I78" s="22" t="s">
        <v>2123</v>
      </c>
      <c r="J78" s="22" t="s">
        <v>1898</v>
      </c>
      <c r="K78" s="22" t="s">
        <v>2126</v>
      </c>
      <c r="L78" s="22" t="s">
        <v>3374</v>
      </c>
      <c r="M78" s="22" t="s">
        <v>3375</v>
      </c>
      <c r="N78" s="22" t="s">
        <v>3376</v>
      </c>
      <c r="O78" s="22" t="s">
        <v>3054</v>
      </c>
      <c r="P78" s="22" t="s">
        <v>2133</v>
      </c>
      <c r="Q78" s="22" t="s">
        <v>3377</v>
      </c>
      <c r="R78" s="35"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78" s="22" t="s">
        <v>1900</v>
      </c>
      <c r="T78" s="22" t="s">
        <v>2055</v>
      </c>
      <c r="U78" s="27">
        <v>42.0</v>
      </c>
      <c r="V78" s="23" t="s">
        <v>2331</v>
      </c>
      <c r="W78" s="23" t="s">
        <v>2211</v>
      </c>
      <c r="X78" s="23" t="s">
        <v>1335</v>
      </c>
      <c r="Y78" s="23" t="s">
        <v>3381</v>
      </c>
      <c r="Z78" s="23" t="s">
        <v>2336</v>
      </c>
    </row>
    <row r="79">
      <c r="A79" s="22" t="s">
        <v>1533</v>
      </c>
      <c r="B79" s="22" t="s">
        <v>2016</v>
      </c>
      <c r="C79" s="22" t="s">
        <v>3384</v>
      </c>
      <c r="D79" s="22" t="s">
        <v>1907</v>
      </c>
      <c r="E79" s="22" t="s">
        <v>3385</v>
      </c>
      <c r="F79" s="22" t="s">
        <v>3046</v>
      </c>
      <c r="G79" s="22" t="s">
        <v>2018</v>
      </c>
      <c r="H79" s="22" t="s">
        <v>3047</v>
      </c>
      <c r="I79" s="22" t="s">
        <v>2123</v>
      </c>
      <c r="J79" s="22" t="s">
        <v>1898</v>
      </c>
      <c r="K79" s="22" t="s">
        <v>2126</v>
      </c>
      <c r="L79" s="22" t="s">
        <v>3388</v>
      </c>
      <c r="M79" s="22" t="s">
        <v>3389</v>
      </c>
      <c r="N79" s="22" t="s">
        <v>3390</v>
      </c>
      <c r="O79" s="22" t="s">
        <v>3054</v>
      </c>
      <c r="P79" s="22" t="s">
        <v>2133</v>
      </c>
      <c r="Q79" s="22" t="s">
        <v>3392</v>
      </c>
      <c r="R79" s="35"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79" s="22" t="s">
        <v>1900</v>
      </c>
      <c r="T79" s="22" t="s">
        <v>2055</v>
      </c>
      <c r="U79" s="27">
        <v>42.0</v>
      </c>
      <c r="V79" s="23" t="s">
        <v>2331</v>
      </c>
      <c r="W79" s="23" t="s">
        <v>2211</v>
      </c>
      <c r="X79" s="23" t="s">
        <v>1335</v>
      </c>
      <c r="Y79" s="23" t="s">
        <v>3398</v>
      </c>
      <c r="Z79" s="23" t="s">
        <v>2336</v>
      </c>
    </row>
    <row r="80">
      <c r="A80" s="22" t="s">
        <v>1533</v>
      </c>
      <c r="B80" s="22" t="s">
        <v>2016</v>
      </c>
      <c r="C80" s="22" t="s">
        <v>3399</v>
      </c>
      <c r="D80" s="22" t="s">
        <v>1907</v>
      </c>
      <c r="E80" s="22" t="s">
        <v>3401</v>
      </c>
      <c r="F80" s="22" t="s">
        <v>3046</v>
      </c>
      <c r="G80" s="22" t="s">
        <v>2018</v>
      </c>
      <c r="H80" s="22" t="s">
        <v>3047</v>
      </c>
      <c r="I80" s="22" t="s">
        <v>2123</v>
      </c>
      <c r="J80" s="22" t="s">
        <v>1898</v>
      </c>
      <c r="K80" s="22" t="s">
        <v>2126</v>
      </c>
      <c r="L80" s="22" t="s">
        <v>3402</v>
      </c>
      <c r="M80" s="22" t="s">
        <v>3403</v>
      </c>
      <c r="N80" s="22" t="s">
        <v>3404</v>
      </c>
      <c r="O80" s="22" t="s">
        <v>3054</v>
      </c>
      <c r="P80" s="22" t="s">
        <v>2133</v>
      </c>
      <c r="Q80" s="22" t="s">
        <v>3405</v>
      </c>
      <c r="R80" s="35"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80" s="22" t="s">
        <v>1900</v>
      </c>
      <c r="T80" s="22" t="s">
        <v>2055</v>
      </c>
      <c r="U80" s="27">
        <v>42.0</v>
      </c>
      <c r="V80" s="23" t="s">
        <v>2331</v>
      </c>
      <c r="W80" s="23" t="s">
        <v>2211</v>
      </c>
      <c r="X80" s="23" t="s">
        <v>1335</v>
      </c>
      <c r="Y80" s="23" t="s">
        <v>3415</v>
      </c>
      <c r="Z80" s="23" t="s">
        <v>2336</v>
      </c>
    </row>
    <row r="81">
      <c r="A81" s="22" t="s">
        <v>1533</v>
      </c>
      <c r="B81" s="22" t="s">
        <v>2016</v>
      </c>
      <c r="C81" s="22" t="s">
        <v>3419</v>
      </c>
      <c r="D81" s="22" t="s">
        <v>1907</v>
      </c>
      <c r="E81" s="22" t="s">
        <v>3420</v>
      </c>
      <c r="F81" s="22" t="s">
        <v>3046</v>
      </c>
      <c r="G81" s="22" t="s">
        <v>2018</v>
      </c>
      <c r="H81" s="22" t="s">
        <v>3047</v>
      </c>
      <c r="I81" s="22" t="s">
        <v>2123</v>
      </c>
      <c r="J81" s="23" t="s">
        <v>3423</v>
      </c>
      <c r="K81" s="23" t="s">
        <v>3424</v>
      </c>
      <c r="L81" s="23" t="s">
        <v>3425</v>
      </c>
      <c r="M81" s="23" t="s">
        <v>3426</v>
      </c>
      <c r="N81" s="23" t="s">
        <v>3428</v>
      </c>
      <c r="O81" s="22" t="s">
        <v>3054</v>
      </c>
      <c r="P81" s="22" t="s">
        <v>2133</v>
      </c>
      <c r="Q81" s="23" t="s">
        <v>3432</v>
      </c>
      <c r="R81" s="35"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81" s="22" t="s">
        <v>1900</v>
      </c>
      <c r="T81" s="22" t="s">
        <v>2055</v>
      </c>
      <c r="U81" s="27">
        <v>42.0</v>
      </c>
      <c r="V81" s="23" t="s">
        <v>2331</v>
      </c>
      <c r="W81" s="23" t="s">
        <v>2211</v>
      </c>
      <c r="X81" s="23" t="s">
        <v>1335</v>
      </c>
      <c r="Y81" s="23" t="s">
        <v>3438</v>
      </c>
      <c r="Z81" s="23" t="s">
        <v>2336</v>
      </c>
    </row>
    <row r="82">
      <c r="A82" s="22" t="s">
        <v>1533</v>
      </c>
      <c r="B82" s="22" t="s">
        <v>2016</v>
      </c>
      <c r="C82" s="22" t="s">
        <v>3441</v>
      </c>
      <c r="D82" s="22" t="s">
        <v>1907</v>
      </c>
      <c r="E82" s="22" t="s">
        <v>3442</v>
      </c>
      <c r="F82" s="22" t="s">
        <v>3046</v>
      </c>
      <c r="G82" s="22" t="s">
        <v>2018</v>
      </c>
      <c r="H82" s="22" t="s">
        <v>3047</v>
      </c>
      <c r="I82" s="23" t="s">
        <v>3444</v>
      </c>
      <c r="J82" s="23" t="s">
        <v>3446</v>
      </c>
      <c r="K82" s="23" t="s">
        <v>3449</v>
      </c>
      <c r="L82" s="22" t="s">
        <v>3450</v>
      </c>
      <c r="M82" s="22" t="s">
        <v>3451</v>
      </c>
      <c r="N82" s="23" t="s">
        <v>3453</v>
      </c>
      <c r="O82" s="23" t="s">
        <v>3455</v>
      </c>
      <c r="P82" s="23" t="s">
        <v>3456</v>
      </c>
      <c r="Q82" s="23" t="s">
        <v>3458</v>
      </c>
      <c r="R82" s="35"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82" s="22" t="s">
        <v>1900</v>
      </c>
      <c r="T82" s="23" t="s">
        <v>3466</v>
      </c>
      <c r="U82" s="27">
        <v>42.0</v>
      </c>
      <c r="V82" s="23" t="s">
        <v>2331</v>
      </c>
      <c r="W82" s="23" t="s">
        <v>2211</v>
      </c>
      <c r="X82" s="23" t="s">
        <v>1335</v>
      </c>
      <c r="Y82" s="23" t="s">
        <v>3468</v>
      </c>
      <c r="Z82" s="23" t="s">
        <v>1344</v>
      </c>
    </row>
    <row r="83">
      <c r="A83" s="22" t="s">
        <v>1533</v>
      </c>
      <c r="B83" s="22" t="s">
        <v>2016</v>
      </c>
      <c r="C83" s="22" t="s">
        <v>3469</v>
      </c>
      <c r="D83" s="22" t="s">
        <v>1907</v>
      </c>
      <c r="E83" s="22" t="s">
        <v>3470</v>
      </c>
      <c r="F83" s="22" t="s">
        <v>3046</v>
      </c>
      <c r="G83" s="22" t="s">
        <v>2018</v>
      </c>
      <c r="H83" s="22" t="s">
        <v>3047</v>
      </c>
      <c r="I83" s="22" t="s">
        <v>2123</v>
      </c>
      <c r="J83" s="22" t="s">
        <v>1898</v>
      </c>
      <c r="K83" s="22" t="s">
        <v>2126</v>
      </c>
      <c r="L83" s="22" t="s">
        <v>3471</v>
      </c>
      <c r="M83" s="22" t="s">
        <v>3472</v>
      </c>
      <c r="N83" s="22" t="s">
        <v>3474</v>
      </c>
      <c r="O83" s="22" t="s">
        <v>3054</v>
      </c>
      <c r="P83" s="22" t="s">
        <v>2133</v>
      </c>
      <c r="Q83" s="22" t="s">
        <v>3475</v>
      </c>
      <c r="R83" s="35"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83" s="22" t="s">
        <v>1900</v>
      </c>
      <c r="T83" s="22" t="s">
        <v>2055</v>
      </c>
      <c r="U83" s="27">
        <v>42.0</v>
      </c>
      <c r="V83" s="23" t="s">
        <v>2331</v>
      </c>
      <c r="W83" s="23" t="s">
        <v>2211</v>
      </c>
      <c r="X83" s="23" t="s">
        <v>1335</v>
      </c>
      <c r="Y83" s="23" t="s">
        <v>3484</v>
      </c>
      <c r="Z83" s="23" t="s">
        <v>2336</v>
      </c>
    </row>
    <row r="84">
      <c r="A84" s="22" t="s">
        <v>1533</v>
      </c>
      <c r="B84" s="22" t="s">
        <v>2016</v>
      </c>
      <c r="C84" s="22" t="s">
        <v>3485</v>
      </c>
      <c r="D84" s="22" t="s">
        <v>1907</v>
      </c>
      <c r="E84" s="22" t="s">
        <v>3486</v>
      </c>
      <c r="F84" s="22" t="s">
        <v>3046</v>
      </c>
      <c r="G84" s="22" t="s">
        <v>2018</v>
      </c>
      <c r="H84" s="22" t="s">
        <v>3047</v>
      </c>
      <c r="I84" s="22" t="s">
        <v>2123</v>
      </c>
      <c r="J84" s="22" t="s">
        <v>1898</v>
      </c>
      <c r="K84" s="22" t="s">
        <v>2126</v>
      </c>
      <c r="L84" s="22" t="s">
        <v>3489</v>
      </c>
      <c r="M84" s="22" t="s">
        <v>3490</v>
      </c>
      <c r="N84" s="22" t="s">
        <v>3491</v>
      </c>
      <c r="O84" s="22" t="s">
        <v>3054</v>
      </c>
      <c r="P84" s="22" t="s">
        <v>2133</v>
      </c>
      <c r="Q84" s="22" t="s">
        <v>3494</v>
      </c>
      <c r="R84" s="35"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84" s="22" t="s">
        <v>1900</v>
      </c>
      <c r="T84" s="22" t="s">
        <v>2055</v>
      </c>
      <c r="U84" s="27">
        <v>42.0</v>
      </c>
      <c r="V84" s="23" t="s">
        <v>2331</v>
      </c>
      <c r="W84" s="23" t="s">
        <v>2211</v>
      </c>
      <c r="X84" s="23" t="s">
        <v>1335</v>
      </c>
      <c r="Y84" s="23" t="s">
        <v>3503</v>
      </c>
      <c r="Z84" s="23" t="s">
        <v>2336</v>
      </c>
    </row>
    <row r="85">
      <c r="A85" s="22" t="s">
        <v>1533</v>
      </c>
      <c r="B85" s="22" t="s">
        <v>2016</v>
      </c>
      <c r="C85" s="22" t="s">
        <v>3505</v>
      </c>
      <c r="D85" s="22" t="s">
        <v>1907</v>
      </c>
      <c r="E85" s="22" t="s">
        <v>3506</v>
      </c>
      <c r="F85" s="22" t="s">
        <v>3046</v>
      </c>
      <c r="G85" s="22" t="s">
        <v>2018</v>
      </c>
      <c r="H85" s="22" t="s">
        <v>3047</v>
      </c>
      <c r="I85" s="22" t="s">
        <v>2123</v>
      </c>
      <c r="J85" s="22" t="s">
        <v>1898</v>
      </c>
      <c r="K85" s="22" t="s">
        <v>2126</v>
      </c>
      <c r="L85" s="22" t="s">
        <v>3510</v>
      </c>
      <c r="M85" s="22" t="s">
        <v>3512</v>
      </c>
      <c r="N85" s="22" t="s">
        <v>3513</v>
      </c>
      <c r="O85" s="22" t="s">
        <v>3054</v>
      </c>
      <c r="P85" s="22" t="s">
        <v>2133</v>
      </c>
      <c r="Q85" s="22" t="s">
        <v>3514</v>
      </c>
      <c r="R85" s="35"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85" s="22" t="s">
        <v>1900</v>
      </c>
      <c r="T85" s="22" t="s">
        <v>2055</v>
      </c>
      <c r="U85" s="27">
        <v>42.0</v>
      </c>
      <c r="V85" s="23" t="s">
        <v>2331</v>
      </c>
      <c r="W85" s="23" t="s">
        <v>2211</v>
      </c>
      <c r="X85" s="23" t="s">
        <v>1335</v>
      </c>
      <c r="Y85" s="23" t="s">
        <v>3524</v>
      </c>
      <c r="Z85" s="23" t="s">
        <v>2336</v>
      </c>
    </row>
    <row r="86">
      <c r="A86" s="22" t="s">
        <v>1533</v>
      </c>
      <c r="B86" s="22" t="s">
        <v>2016</v>
      </c>
      <c r="C86" s="22" t="s">
        <v>3525</v>
      </c>
      <c r="D86" s="22" t="s">
        <v>1907</v>
      </c>
      <c r="E86" s="22" t="s">
        <v>3526</v>
      </c>
      <c r="F86" s="22" t="s">
        <v>3046</v>
      </c>
      <c r="G86" s="22" t="s">
        <v>2018</v>
      </c>
      <c r="H86" s="22" t="s">
        <v>3047</v>
      </c>
      <c r="I86" s="22" t="s">
        <v>2123</v>
      </c>
      <c r="J86" s="22" t="s">
        <v>3527</v>
      </c>
      <c r="K86" s="23" t="s">
        <v>3529</v>
      </c>
      <c r="L86" s="23" t="s">
        <v>3530</v>
      </c>
      <c r="M86" s="22" t="s">
        <v>3532</v>
      </c>
      <c r="N86" s="23" t="s">
        <v>3534</v>
      </c>
      <c r="O86" s="22" t="s">
        <v>3054</v>
      </c>
      <c r="P86" s="22" t="s">
        <v>2133</v>
      </c>
      <c r="Q86" s="23" t="s">
        <v>3536</v>
      </c>
      <c r="R86" s="35"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86" s="22" t="s">
        <v>1900</v>
      </c>
      <c r="T86" s="22" t="s">
        <v>2055</v>
      </c>
      <c r="U86" s="27">
        <v>42.0</v>
      </c>
      <c r="V86" s="23" t="s">
        <v>2331</v>
      </c>
      <c r="W86" s="23" t="s">
        <v>2211</v>
      </c>
      <c r="X86" s="23" t="s">
        <v>1335</v>
      </c>
      <c r="Y86" s="23" t="s">
        <v>3545</v>
      </c>
      <c r="Z86" s="23" t="s">
        <v>1344</v>
      </c>
    </row>
    <row r="87">
      <c r="A87" s="22" t="s">
        <v>1533</v>
      </c>
      <c r="B87" s="22" t="s">
        <v>2016</v>
      </c>
      <c r="C87" s="22" t="s">
        <v>3547</v>
      </c>
      <c r="D87" s="22" t="s">
        <v>1907</v>
      </c>
      <c r="E87" s="22" t="s">
        <v>3548</v>
      </c>
      <c r="F87" s="22" t="s">
        <v>3046</v>
      </c>
      <c r="G87" s="22" t="s">
        <v>2018</v>
      </c>
      <c r="H87" s="22" t="s">
        <v>3047</v>
      </c>
      <c r="I87" s="22" t="s">
        <v>2123</v>
      </c>
      <c r="J87" s="22" t="s">
        <v>1898</v>
      </c>
      <c r="K87" s="22" t="s">
        <v>2126</v>
      </c>
      <c r="L87" s="22" t="s">
        <v>3550</v>
      </c>
      <c r="M87" s="22" t="s">
        <v>3551</v>
      </c>
      <c r="N87" s="22" t="s">
        <v>3552</v>
      </c>
      <c r="O87" s="22" t="s">
        <v>3054</v>
      </c>
      <c r="P87" s="22" t="s">
        <v>2133</v>
      </c>
      <c r="Q87" s="22" t="s">
        <v>3555</v>
      </c>
      <c r="R87" s="35"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87" s="22" t="s">
        <v>1900</v>
      </c>
      <c r="T87" s="22" t="s">
        <v>2055</v>
      </c>
      <c r="U87" s="27">
        <v>42.0</v>
      </c>
      <c r="V87" s="23" t="s">
        <v>2331</v>
      </c>
      <c r="W87" s="23" t="s">
        <v>2211</v>
      </c>
      <c r="X87" s="23" t="s">
        <v>1335</v>
      </c>
      <c r="Y87" s="23" t="s">
        <v>3565</v>
      </c>
      <c r="Z87" s="23" t="s">
        <v>2336</v>
      </c>
    </row>
    <row r="88">
      <c r="A88" s="22" t="s">
        <v>1533</v>
      </c>
      <c r="B88" s="22" t="s">
        <v>2016</v>
      </c>
      <c r="C88" s="22" t="s">
        <v>3477</v>
      </c>
      <c r="D88" s="22" t="s">
        <v>1907</v>
      </c>
      <c r="E88" s="22" t="s">
        <v>3479</v>
      </c>
      <c r="F88" s="22" t="s">
        <v>3046</v>
      </c>
      <c r="G88" s="22" t="s">
        <v>2018</v>
      </c>
      <c r="H88" s="22" t="s">
        <v>3047</v>
      </c>
      <c r="I88" s="22" t="s">
        <v>2123</v>
      </c>
      <c r="J88" s="22" t="s">
        <v>1898</v>
      </c>
      <c r="K88" s="22" t="s">
        <v>2126</v>
      </c>
      <c r="L88" s="22" t="s">
        <v>3482</v>
      </c>
      <c r="M88" s="22" t="s">
        <v>3483</v>
      </c>
      <c r="N88" s="22" t="s">
        <v>3568</v>
      </c>
      <c r="O88" s="22" t="s">
        <v>3054</v>
      </c>
      <c r="P88" s="22" t="s">
        <v>2133</v>
      </c>
      <c r="Q88" s="22" t="s">
        <v>3569</v>
      </c>
      <c r="R88" s="35"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88" s="22" t="s">
        <v>1900</v>
      </c>
      <c r="T88" s="22" t="s">
        <v>2055</v>
      </c>
      <c r="U88" s="27">
        <v>42.0</v>
      </c>
      <c r="V88" s="23" t="s">
        <v>2331</v>
      </c>
      <c r="W88" s="23" t="s">
        <v>2211</v>
      </c>
      <c r="X88" s="23" t="s">
        <v>1335</v>
      </c>
      <c r="Y88" s="23" t="s">
        <v>3518</v>
      </c>
      <c r="Z88" s="23" t="s">
        <v>2336</v>
      </c>
    </row>
    <row r="89">
      <c r="A89" s="22" t="s">
        <v>1533</v>
      </c>
      <c r="B89" s="22" t="s">
        <v>2016</v>
      </c>
      <c r="C89" s="22" t="s">
        <v>3337</v>
      </c>
      <c r="D89" s="22" t="s">
        <v>1907</v>
      </c>
      <c r="E89" s="22" t="s">
        <v>3339</v>
      </c>
      <c r="F89" s="22" t="s">
        <v>3046</v>
      </c>
      <c r="G89" s="22" t="s">
        <v>2018</v>
      </c>
      <c r="H89" s="22" t="s">
        <v>3047</v>
      </c>
      <c r="I89" s="22" t="s">
        <v>2123</v>
      </c>
      <c r="J89" s="22" t="s">
        <v>1898</v>
      </c>
      <c r="K89" s="22" t="s">
        <v>2126</v>
      </c>
      <c r="L89" s="22" t="s">
        <v>3346</v>
      </c>
      <c r="M89" s="22" t="s">
        <v>3349</v>
      </c>
      <c r="N89" s="22" t="s">
        <v>3573</v>
      </c>
      <c r="O89" s="22" t="s">
        <v>3054</v>
      </c>
      <c r="P89" s="22" t="s">
        <v>2133</v>
      </c>
      <c r="Q89" s="22" t="s">
        <v>3574</v>
      </c>
      <c r="R89" s="35"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89" s="22" t="s">
        <v>1900</v>
      </c>
      <c r="T89" s="22" t="s">
        <v>2055</v>
      </c>
      <c r="U89" s="27">
        <v>42.0</v>
      </c>
      <c r="V89" s="23" t="s">
        <v>2331</v>
      </c>
      <c r="W89" s="23" t="s">
        <v>2211</v>
      </c>
      <c r="X89" s="23" t="s">
        <v>1335</v>
      </c>
      <c r="Y89" s="23" t="s">
        <v>3368</v>
      </c>
      <c r="Z89" s="23" t="s">
        <v>2336</v>
      </c>
    </row>
    <row r="90">
      <c r="A90" s="22" t="s">
        <v>1533</v>
      </c>
      <c r="B90" s="22" t="s">
        <v>2016</v>
      </c>
      <c r="C90" s="22" t="s">
        <v>3583</v>
      </c>
      <c r="D90" s="22" t="s">
        <v>1907</v>
      </c>
      <c r="E90" s="22" t="s">
        <v>3584</v>
      </c>
      <c r="F90" s="22" t="s">
        <v>3046</v>
      </c>
      <c r="G90" s="22" t="s">
        <v>2018</v>
      </c>
      <c r="H90" s="22" t="s">
        <v>3047</v>
      </c>
      <c r="I90" s="22" t="s">
        <v>2123</v>
      </c>
      <c r="J90" s="22" t="s">
        <v>3586</v>
      </c>
      <c r="K90" s="22" t="s">
        <v>2126</v>
      </c>
      <c r="L90" s="22" t="s">
        <v>3588</v>
      </c>
      <c r="M90" s="22" t="s">
        <v>3589</v>
      </c>
      <c r="N90" s="22" t="s">
        <v>3591</v>
      </c>
      <c r="O90" s="22" t="s">
        <v>3054</v>
      </c>
      <c r="P90" s="22" t="s">
        <v>2133</v>
      </c>
      <c r="Q90" s="22" t="s">
        <v>3593</v>
      </c>
      <c r="R90" s="35"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90" s="22" t="s">
        <v>1900</v>
      </c>
      <c r="T90" s="22" t="s">
        <v>2055</v>
      </c>
      <c r="U90" s="27">
        <v>42.0</v>
      </c>
      <c r="V90" s="23" t="s">
        <v>2331</v>
      </c>
      <c r="W90" s="23" t="s">
        <v>2211</v>
      </c>
      <c r="X90" s="23" t="s">
        <v>1335</v>
      </c>
      <c r="Y90" s="23" t="s">
        <v>3595</v>
      </c>
      <c r="Z90" s="23" t="s">
        <v>1344</v>
      </c>
    </row>
    <row r="91">
      <c r="A91" s="22" t="s">
        <v>1533</v>
      </c>
      <c r="B91" s="22" t="s">
        <v>2016</v>
      </c>
      <c r="C91" s="22" t="s">
        <v>3596</v>
      </c>
      <c r="D91" s="22" t="s">
        <v>1907</v>
      </c>
      <c r="E91" s="22" t="s">
        <v>3597</v>
      </c>
      <c r="F91" s="22" t="s">
        <v>3198</v>
      </c>
      <c r="G91" s="22" t="s">
        <v>2018</v>
      </c>
      <c r="H91" s="22" t="s">
        <v>3047</v>
      </c>
      <c r="I91" s="22" t="s">
        <v>2123</v>
      </c>
      <c r="J91" s="22" t="s">
        <v>1898</v>
      </c>
      <c r="K91" s="22" t="s">
        <v>2126</v>
      </c>
      <c r="L91" s="22" t="s">
        <v>3598</v>
      </c>
      <c r="M91" s="22" t="s">
        <v>3599</v>
      </c>
      <c r="N91" s="22" t="s">
        <v>3600</v>
      </c>
      <c r="O91" s="22" t="s">
        <v>3202</v>
      </c>
      <c r="P91" s="22" t="s">
        <v>2469</v>
      </c>
      <c r="Q91" s="22" t="s">
        <v>3602</v>
      </c>
      <c r="R91" s="35"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91" s="22" t="s">
        <v>1900</v>
      </c>
      <c r="T91" s="22" t="s">
        <v>2055</v>
      </c>
      <c r="U91" s="27">
        <v>42.0</v>
      </c>
      <c r="V91" s="23" t="s">
        <v>2331</v>
      </c>
      <c r="W91" s="23" t="s">
        <v>2211</v>
      </c>
      <c r="X91" s="23" t="s">
        <v>1335</v>
      </c>
      <c r="Y91" s="23" t="s">
        <v>3607</v>
      </c>
      <c r="Z91" s="23" t="s">
        <v>2336</v>
      </c>
    </row>
    <row r="92">
      <c r="A92" s="22" t="s">
        <v>1533</v>
      </c>
      <c r="B92" s="22" t="s">
        <v>2016</v>
      </c>
      <c r="C92" s="22" t="s">
        <v>3608</v>
      </c>
      <c r="D92" s="22" t="s">
        <v>1907</v>
      </c>
      <c r="E92" s="22" t="s">
        <v>3609</v>
      </c>
      <c r="F92" s="22" t="s">
        <v>3046</v>
      </c>
      <c r="G92" s="22" t="s">
        <v>2018</v>
      </c>
      <c r="H92" s="22" t="s">
        <v>3047</v>
      </c>
      <c r="I92" s="22" t="s">
        <v>2123</v>
      </c>
      <c r="J92" s="22" t="s">
        <v>1898</v>
      </c>
      <c r="K92" s="22" t="s">
        <v>2126</v>
      </c>
      <c r="L92" s="22" t="s">
        <v>3611</v>
      </c>
      <c r="M92" s="22" t="s">
        <v>3612</v>
      </c>
      <c r="N92" s="22" t="s">
        <v>3613</v>
      </c>
      <c r="O92" s="22" t="s">
        <v>3054</v>
      </c>
      <c r="P92" s="22" t="s">
        <v>2133</v>
      </c>
      <c r="Q92" s="22" t="s">
        <v>3614</v>
      </c>
      <c r="R92" s="35"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92" s="22" t="s">
        <v>1900</v>
      </c>
      <c r="T92" s="22" t="s">
        <v>2055</v>
      </c>
      <c r="U92" s="27">
        <v>42.0</v>
      </c>
      <c r="V92" s="23" t="s">
        <v>2331</v>
      </c>
      <c r="W92" s="23" t="s">
        <v>2211</v>
      </c>
      <c r="X92" s="23" t="s">
        <v>1335</v>
      </c>
      <c r="Y92" s="23" t="s">
        <v>3624</v>
      </c>
      <c r="Z92" s="23" t="s">
        <v>2336</v>
      </c>
    </row>
    <row r="93">
      <c r="A93" s="22" t="s">
        <v>1533</v>
      </c>
      <c r="B93" s="22" t="s">
        <v>2016</v>
      </c>
      <c r="C93" s="22" t="s">
        <v>3625</v>
      </c>
      <c r="D93" s="22" t="s">
        <v>1907</v>
      </c>
      <c r="E93" s="22" t="s">
        <v>3626</v>
      </c>
      <c r="F93" s="22" t="s">
        <v>3046</v>
      </c>
      <c r="G93" s="22" t="s">
        <v>2018</v>
      </c>
      <c r="H93" s="22" t="s">
        <v>3047</v>
      </c>
      <c r="I93" s="22" t="s">
        <v>2123</v>
      </c>
      <c r="J93" s="22" t="s">
        <v>1898</v>
      </c>
      <c r="K93" s="22" t="s">
        <v>2126</v>
      </c>
      <c r="L93" s="22" t="s">
        <v>3627</v>
      </c>
      <c r="M93" s="22" t="s">
        <v>3628</v>
      </c>
      <c r="N93" s="22" t="s">
        <v>3629</v>
      </c>
      <c r="O93" s="22" t="s">
        <v>3054</v>
      </c>
      <c r="P93" s="22" t="s">
        <v>2133</v>
      </c>
      <c r="Q93" s="22" t="s">
        <v>3630</v>
      </c>
      <c r="R93" s="35"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93" s="22" t="s">
        <v>1900</v>
      </c>
      <c r="T93" s="22" t="s">
        <v>2055</v>
      </c>
      <c r="U93" s="27">
        <v>42.0</v>
      </c>
      <c r="V93" s="23" t="s">
        <v>2331</v>
      </c>
      <c r="W93" s="23" t="s">
        <v>2211</v>
      </c>
      <c r="X93" s="23" t="s">
        <v>1335</v>
      </c>
      <c r="Y93" s="23" t="s">
        <v>3635</v>
      </c>
      <c r="Z93" s="23" t="s">
        <v>2336</v>
      </c>
    </row>
    <row r="94">
      <c r="A94" s="22" t="s">
        <v>1533</v>
      </c>
      <c r="B94" s="22" t="s">
        <v>2016</v>
      </c>
      <c r="C94" s="22" t="s">
        <v>3637</v>
      </c>
      <c r="D94" s="22" t="s">
        <v>1907</v>
      </c>
      <c r="E94" s="22" t="s">
        <v>3638</v>
      </c>
      <c r="F94" s="22" t="s">
        <v>3198</v>
      </c>
      <c r="G94" s="22" t="s">
        <v>2018</v>
      </c>
      <c r="H94" s="22" t="s">
        <v>3047</v>
      </c>
      <c r="I94" s="22" t="s">
        <v>2123</v>
      </c>
      <c r="J94" s="22" t="s">
        <v>1898</v>
      </c>
      <c r="K94" s="22" t="s">
        <v>2126</v>
      </c>
      <c r="L94" s="22" t="s">
        <v>3639</v>
      </c>
      <c r="M94" s="22" t="s">
        <v>3640</v>
      </c>
      <c r="N94" s="22" t="s">
        <v>3641</v>
      </c>
      <c r="O94" s="22" t="s">
        <v>3202</v>
      </c>
      <c r="P94" s="22" t="s">
        <v>2469</v>
      </c>
      <c r="Q94" s="22" t="s">
        <v>3642</v>
      </c>
      <c r="R94" s="35"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94" s="22" t="s">
        <v>1900</v>
      </c>
      <c r="T94" s="22" t="s">
        <v>2055</v>
      </c>
      <c r="U94" s="27">
        <v>42.0</v>
      </c>
      <c r="V94" s="23" t="s">
        <v>2331</v>
      </c>
      <c r="W94" s="23" t="s">
        <v>2211</v>
      </c>
      <c r="X94" s="23" t="s">
        <v>1335</v>
      </c>
      <c r="Y94" s="23" t="s">
        <v>3645</v>
      </c>
      <c r="Z94" s="23" t="s">
        <v>2336</v>
      </c>
    </row>
    <row r="95">
      <c r="A95" s="22" t="s">
        <v>1533</v>
      </c>
      <c r="B95" s="22" t="s">
        <v>2016</v>
      </c>
      <c r="C95" s="22" t="s">
        <v>3646</v>
      </c>
      <c r="D95" s="22" t="s">
        <v>1907</v>
      </c>
      <c r="E95" s="22" t="s">
        <v>3647</v>
      </c>
      <c r="F95" s="22" t="s">
        <v>3046</v>
      </c>
      <c r="G95" s="22" t="s">
        <v>2018</v>
      </c>
      <c r="H95" s="22" t="s">
        <v>3047</v>
      </c>
      <c r="I95" s="22" t="s">
        <v>2123</v>
      </c>
      <c r="J95" s="22" t="s">
        <v>1898</v>
      </c>
      <c r="K95" s="22" t="s">
        <v>2126</v>
      </c>
      <c r="L95" s="22" t="s">
        <v>3649</v>
      </c>
      <c r="M95" s="22" t="s">
        <v>3650</v>
      </c>
      <c r="N95" s="22" t="s">
        <v>3652</v>
      </c>
      <c r="O95" s="22" t="s">
        <v>3054</v>
      </c>
      <c r="P95" s="22" t="s">
        <v>2133</v>
      </c>
      <c r="Q95" s="22" t="s">
        <v>3654</v>
      </c>
      <c r="R95" s="35"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95" s="22" t="s">
        <v>1900</v>
      </c>
      <c r="T95" s="22" t="s">
        <v>2055</v>
      </c>
      <c r="U95" s="27">
        <v>42.0</v>
      </c>
      <c r="V95" s="23" t="s">
        <v>2331</v>
      </c>
      <c r="W95" s="23" t="s">
        <v>2211</v>
      </c>
      <c r="X95" s="23" t="s">
        <v>1335</v>
      </c>
      <c r="Y95" s="23" t="s">
        <v>3657</v>
      </c>
      <c r="Z95" s="23" t="s">
        <v>2336</v>
      </c>
    </row>
    <row r="96">
      <c r="A96" s="22" t="s">
        <v>1533</v>
      </c>
      <c r="B96" s="22" t="s">
        <v>2016</v>
      </c>
      <c r="C96" s="22" t="s">
        <v>3658</v>
      </c>
      <c r="D96" s="22" t="s">
        <v>1907</v>
      </c>
      <c r="E96" s="22" t="s">
        <v>3659</v>
      </c>
      <c r="F96" s="22" t="s">
        <v>3046</v>
      </c>
      <c r="G96" s="22" t="s">
        <v>2018</v>
      </c>
      <c r="H96" s="22" t="s">
        <v>3047</v>
      </c>
      <c r="I96" s="22" t="s">
        <v>2123</v>
      </c>
      <c r="J96" s="22" t="s">
        <v>1898</v>
      </c>
      <c r="K96" s="22" t="s">
        <v>2126</v>
      </c>
      <c r="L96" s="22" t="s">
        <v>3660</v>
      </c>
      <c r="M96" s="22" t="s">
        <v>3661</v>
      </c>
      <c r="N96" s="22" t="s">
        <v>3662</v>
      </c>
      <c r="O96" s="22" t="s">
        <v>3054</v>
      </c>
      <c r="P96" s="22" t="s">
        <v>2133</v>
      </c>
      <c r="Q96" s="22" t="s">
        <v>3663</v>
      </c>
      <c r="R96" s="35"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96" s="22" t="s">
        <v>1900</v>
      </c>
      <c r="T96" s="22" t="s">
        <v>2055</v>
      </c>
      <c r="U96" s="27">
        <v>42.0</v>
      </c>
      <c r="V96" s="23" t="s">
        <v>2331</v>
      </c>
      <c r="W96" s="23" t="s">
        <v>2211</v>
      </c>
      <c r="X96" s="23" t="s">
        <v>1335</v>
      </c>
      <c r="Y96" s="23" t="s">
        <v>3669</v>
      </c>
      <c r="Z96" s="23" t="s">
        <v>2336</v>
      </c>
    </row>
    <row r="97">
      <c r="A97" s="22" t="s">
        <v>1533</v>
      </c>
      <c r="B97" s="22" t="s">
        <v>2016</v>
      </c>
      <c r="C97" s="22" t="s">
        <v>3670</v>
      </c>
      <c r="D97" s="22" t="s">
        <v>1907</v>
      </c>
      <c r="E97" s="22" t="s">
        <v>3672</v>
      </c>
      <c r="F97" s="22" t="s">
        <v>3198</v>
      </c>
      <c r="G97" s="22" t="s">
        <v>2018</v>
      </c>
      <c r="H97" s="22" t="s">
        <v>3047</v>
      </c>
      <c r="I97" s="22" t="s">
        <v>2123</v>
      </c>
      <c r="J97" s="22" t="s">
        <v>1898</v>
      </c>
      <c r="K97" s="22" t="s">
        <v>2126</v>
      </c>
      <c r="L97" s="22" t="s">
        <v>3673</v>
      </c>
      <c r="M97" s="22" t="s">
        <v>3675</v>
      </c>
      <c r="N97" s="22" t="s">
        <v>3677</v>
      </c>
      <c r="O97" s="22" t="s">
        <v>3202</v>
      </c>
      <c r="P97" s="22" t="s">
        <v>2469</v>
      </c>
      <c r="Q97" s="22" t="s">
        <v>3678</v>
      </c>
      <c r="R97" s="35"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97" s="22" t="s">
        <v>1900</v>
      </c>
      <c r="T97" s="22" t="s">
        <v>2055</v>
      </c>
      <c r="U97" s="27">
        <v>42.0</v>
      </c>
      <c r="V97" s="23" t="s">
        <v>2331</v>
      </c>
      <c r="W97" s="23" t="s">
        <v>2211</v>
      </c>
      <c r="X97" s="23" t="s">
        <v>1335</v>
      </c>
      <c r="Y97" s="23" t="s">
        <v>3682</v>
      </c>
      <c r="Z97" s="23" t="s">
        <v>2336</v>
      </c>
    </row>
    <row r="98">
      <c r="A98" s="22" t="s">
        <v>1533</v>
      </c>
      <c r="B98" s="22" t="s">
        <v>2016</v>
      </c>
      <c r="C98" s="22" t="s">
        <v>3683</v>
      </c>
      <c r="D98" s="22" t="s">
        <v>1907</v>
      </c>
      <c r="E98" s="22" t="s">
        <v>3684</v>
      </c>
      <c r="F98" s="22" t="s">
        <v>3046</v>
      </c>
      <c r="G98" s="22" t="s">
        <v>2018</v>
      </c>
      <c r="H98" s="22" t="s">
        <v>3047</v>
      </c>
      <c r="I98" s="22" t="s">
        <v>2123</v>
      </c>
      <c r="J98" s="23" t="s">
        <v>3685</v>
      </c>
      <c r="K98" s="23" t="s">
        <v>3686</v>
      </c>
      <c r="L98" s="22" t="s">
        <v>3687</v>
      </c>
      <c r="M98" s="22" t="s">
        <v>3688</v>
      </c>
      <c r="N98" s="23" t="s">
        <v>3690</v>
      </c>
      <c r="O98" s="22" t="s">
        <v>3054</v>
      </c>
      <c r="P98" s="22" t="s">
        <v>2133</v>
      </c>
      <c r="Q98" s="23" t="s">
        <v>3691</v>
      </c>
      <c r="R98" s="35"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98" s="22" t="s">
        <v>1900</v>
      </c>
      <c r="T98" s="22" t="s">
        <v>2055</v>
      </c>
      <c r="U98" s="27">
        <v>42.0</v>
      </c>
      <c r="V98" s="23" t="s">
        <v>2331</v>
      </c>
      <c r="W98" s="23" t="s">
        <v>2211</v>
      </c>
      <c r="X98" s="23" t="s">
        <v>1335</v>
      </c>
      <c r="Y98" s="23" t="s">
        <v>3698</v>
      </c>
      <c r="Z98" s="23" t="s">
        <v>2336</v>
      </c>
    </row>
    <row r="99">
      <c r="A99" s="22" t="s">
        <v>1533</v>
      </c>
      <c r="B99" s="22" t="s">
        <v>2016</v>
      </c>
      <c r="C99" s="22" t="s">
        <v>3699</v>
      </c>
      <c r="D99" s="22" t="s">
        <v>1907</v>
      </c>
      <c r="E99" s="22" t="s">
        <v>3700</v>
      </c>
      <c r="F99" s="22" t="s">
        <v>3046</v>
      </c>
      <c r="G99" s="22" t="s">
        <v>2018</v>
      </c>
      <c r="H99" s="22" t="s">
        <v>3047</v>
      </c>
      <c r="I99" s="22" t="s">
        <v>2123</v>
      </c>
      <c r="J99" s="22" t="s">
        <v>1898</v>
      </c>
      <c r="K99" s="22" t="s">
        <v>2126</v>
      </c>
      <c r="L99" s="22" t="s">
        <v>3701</v>
      </c>
      <c r="M99" s="22" t="s">
        <v>3702</v>
      </c>
      <c r="N99" s="22" t="s">
        <v>3703</v>
      </c>
      <c r="O99" s="22" t="s">
        <v>3054</v>
      </c>
      <c r="P99" s="22" t="s">
        <v>2133</v>
      </c>
      <c r="Q99" s="22" t="s">
        <v>3705</v>
      </c>
      <c r="R99" s="35"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99" s="22" t="s">
        <v>1900</v>
      </c>
      <c r="T99" s="22" t="s">
        <v>2055</v>
      </c>
      <c r="U99" s="27">
        <v>42.0</v>
      </c>
      <c r="V99" s="23" t="s">
        <v>2331</v>
      </c>
      <c r="W99" s="23" t="s">
        <v>2211</v>
      </c>
      <c r="X99" s="23" t="s">
        <v>1335</v>
      </c>
      <c r="Y99" s="23" t="s">
        <v>3709</v>
      </c>
      <c r="Z99" s="23" t="s">
        <v>2336</v>
      </c>
    </row>
    <row r="100">
      <c r="A100" s="22" t="s">
        <v>1533</v>
      </c>
      <c r="B100" s="22" t="s">
        <v>2016</v>
      </c>
      <c r="C100" s="22" t="s">
        <v>3693</v>
      </c>
      <c r="D100" s="22" t="s">
        <v>1907</v>
      </c>
      <c r="E100" s="22" t="s">
        <v>3697</v>
      </c>
      <c r="F100" s="22" t="s">
        <v>3198</v>
      </c>
      <c r="G100" s="22" t="s">
        <v>2018</v>
      </c>
      <c r="H100" s="22" t="s">
        <v>3047</v>
      </c>
      <c r="I100" s="22" t="s">
        <v>2123</v>
      </c>
      <c r="J100" s="22" t="s">
        <v>1898</v>
      </c>
      <c r="K100" s="22" t="s">
        <v>2126</v>
      </c>
      <c r="L100" s="22" t="s">
        <v>3704</v>
      </c>
      <c r="M100" s="22" t="s">
        <v>3706</v>
      </c>
      <c r="N100" s="22" t="s">
        <v>3710</v>
      </c>
      <c r="O100" s="22" t="s">
        <v>3202</v>
      </c>
      <c r="P100" s="22" t="s">
        <v>2469</v>
      </c>
      <c r="Q100" s="22" t="s">
        <v>3711</v>
      </c>
      <c r="R100" s="35"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100" s="22" t="s">
        <v>1900</v>
      </c>
      <c r="T100" s="22" t="s">
        <v>2055</v>
      </c>
      <c r="U100" s="27">
        <v>42.0</v>
      </c>
      <c r="V100" s="23" t="s">
        <v>2331</v>
      </c>
      <c r="W100" s="23" t="s">
        <v>2211</v>
      </c>
      <c r="X100" s="23" t="s">
        <v>1335</v>
      </c>
      <c r="Y100" s="23" t="s">
        <v>3716</v>
      </c>
      <c r="Z100" s="23" t="s">
        <v>2336</v>
      </c>
    </row>
    <row r="101">
      <c r="A101" s="22" t="s">
        <v>1533</v>
      </c>
      <c r="B101" s="22" t="s">
        <v>2016</v>
      </c>
      <c r="C101" s="22" t="s">
        <v>3717</v>
      </c>
      <c r="D101" s="22" t="s">
        <v>1907</v>
      </c>
      <c r="E101" s="22" t="s">
        <v>3718</v>
      </c>
      <c r="F101" s="22" t="s">
        <v>3046</v>
      </c>
      <c r="G101" s="22" t="s">
        <v>2018</v>
      </c>
      <c r="H101" s="22" t="s">
        <v>3047</v>
      </c>
      <c r="I101" s="22" t="s">
        <v>2123</v>
      </c>
      <c r="J101" s="22" t="s">
        <v>1898</v>
      </c>
      <c r="K101" s="22" t="s">
        <v>2126</v>
      </c>
      <c r="L101" s="22" t="s">
        <v>3719</v>
      </c>
      <c r="M101" s="22" t="s">
        <v>3720</v>
      </c>
      <c r="N101" s="22" t="s">
        <v>3721</v>
      </c>
      <c r="O101" s="22" t="s">
        <v>3054</v>
      </c>
      <c r="P101" s="22" t="s">
        <v>2133</v>
      </c>
      <c r="Q101" s="22" t="s">
        <v>3722</v>
      </c>
      <c r="R101" s="35"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101" s="22" t="s">
        <v>1900</v>
      </c>
      <c r="T101" s="22" t="s">
        <v>2055</v>
      </c>
      <c r="U101" s="27">
        <v>42.0</v>
      </c>
      <c r="V101" s="23" t="s">
        <v>2331</v>
      </c>
      <c r="W101" s="23" t="s">
        <v>2211</v>
      </c>
      <c r="X101" s="23" t="s">
        <v>1335</v>
      </c>
      <c r="Y101" s="23" t="s">
        <v>3730</v>
      </c>
      <c r="Z101" s="23" t="s">
        <v>2336</v>
      </c>
    </row>
    <row r="102">
      <c r="A102" s="22" t="s">
        <v>1533</v>
      </c>
      <c r="B102" s="22" t="s">
        <v>2016</v>
      </c>
      <c r="C102" s="22" t="s">
        <v>3664</v>
      </c>
      <c r="D102" s="22" t="s">
        <v>1907</v>
      </c>
      <c r="E102" s="22" t="s">
        <v>3666</v>
      </c>
      <c r="F102" s="22" t="s">
        <v>3046</v>
      </c>
      <c r="G102" s="22" t="s">
        <v>2018</v>
      </c>
      <c r="H102" s="22" t="s">
        <v>3047</v>
      </c>
      <c r="I102" s="22" t="s">
        <v>2123</v>
      </c>
      <c r="J102" s="22" t="s">
        <v>1898</v>
      </c>
      <c r="K102" s="22" t="s">
        <v>2126</v>
      </c>
      <c r="L102" s="22" t="s">
        <v>3667</v>
      </c>
      <c r="M102" s="22" t="s">
        <v>3668</v>
      </c>
      <c r="N102" s="22" t="s">
        <v>3732</v>
      </c>
      <c r="O102" s="22" t="s">
        <v>3054</v>
      </c>
      <c r="P102" s="22" t="s">
        <v>2133</v>
      </c>
      <c r="Q102" s="22" t="s">
        <v>3733</v>
      </c>
      <c r="R102" s="35"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102" s="22" t="s">
        <v>1900</v>
      </c>
      <c r="T102" s="22" t="s">
        <v>2055</v>
      </c>
      <c r="U102" s="27">
        <v>42.0</v>
      </c>
      <c r="V102" s="23" t="s">
        <v>2331</v>
      </c>
      <c r="W102" s="23" t="s">
        <v>2211</v>
      </c>
      <c r="X102" s="23" t="s">
        <v>1335</v>
      </c>
      <c r="Y102" s="23" t="s">
        <v>3689</v>
      </c>
      <c r="Z102" s="23" t="s">
        <v>2336</v>
      </c>
    </row>
    <row r="103">
      <c r="A103" s="22" t="s">
        <v>1533</v>
      </c>
      <c r="B103" s="22" t="s">
        <v>2016</v>
      </c>
      <c r="C103" s="22" t="s">
        <v>3738</v>
      </c>
      <c r="D103" s="22" t="s">
        <v>1907</v>
      </c>
      <c r="E103" s="22" t="s">
        <v>3740</v>
      </c>
      <c r="F103" s="22" t="s">
        <v>3046</v>
      </c>
      <c r="G103" s="22" t="s">
        <v>2018</v>
      </c>
      <c r="H103" s="22" t="s">
        <v>3047</v>
      </c>
      <c r="I103" s="22" t="s">
        <v>2123</v>
      </c>
      <c r="J103" s="22" t="s">
        <v>1898</v>
      </c>
      <c r="K103" s="22" t="s">
        <v>2126</v>
      </c>
      <c r="L103" s="22" t="s">
        <v>3744</v>
      </c>
      <c r="M103" s="22" t="s">
        <v>3746</v>
      </c>
      <c r="N103" s="22" t="s">
        <v>3747</v>
      </c>
      <c r="O103" s="22" t="s">
        <v>3054</v>
      </c>
      <c r="P103" s="22" t="s">
        <v>2133</v>
      </c>
      <c r="Q103" s="22" t="s">
        <v>3749</v>
      </c>
      <c r="R103" s="35"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103" s="22" t="s">
        <v>1900</v>
      </c>
      <c r="T103" s="22" t="s">
        <v>2055</v>
      </c>
      <c r="U103" s="27">
        <v>42.0</v>
      </c>
      <c r="V103" s="23" t="s">
        <v>2331</v>
      </c>
      <c r="W103" s="23" t="s">
        <v>2211</v>
      </c>
      <c r="X103" s="23" t="s">
        <v>1335</v>
      </c>
      <c r="Y103" s="23" t="s">
        <v>3759</v>
      </c>
      <c r="Z103" s="23" t="s">
        <v>2336</v>
      </c>
    </row>
    <row r="104">
      <c r="A104" s="22" t="s">
        <v>1533</v>
      </c>
      <c r="B104" s="22" t="s">
        <v>2016</v>
      </c>
      <c r="C104" s="22" t="s">
        <v>3762</v>
      </c>
      <c r="D104" s="22" t="s">
        <v>1907</v>
      </c>
      <c r="E104" s="22" t="s">
        <v>3763</v>
      </c>
      <c r="F104" s="22" t="s">
        <v>3198</v>
      </c>
      <c r="G104" s="22" t="s">
        <v>2018</v>
      </c>
      <c r="H104" s="22" t="s">
        <v>3047</v>
      </c>
      <c r="I104" s="22" t="s">
        <v>2123</v>
      </c>
      <c r="J104" s="22" t="s">
        <v>3765</v>
      </c>
      <c r="K104" s="22" t="s">
        <v>2126</v>
      </c>
      <c r="L104" s="22" t="s">
        <v>3766</v>
      </c>
      <c r="M104" s="22" t="s">
        <v>3767</v>
      </c>
      <c r="N104" s="22" t="s">
        <v>3769</v>
      </c>
      <c r="O104" s="22" t="s">
        <v>3202</v>
      </c>
      <c r="P104" s="22" t="s">
        <v>2469</v>
      </c>
      <c r="Q104" s="22" t="s">
        <v>3770</v>
      </c>
      <c r="R104" s="35"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104" s="22" t="s">
        <v>1900</v>
      </c>
      <c r="T104" s="22" t="s">
        <v>2055</v>
      </c>
      <c r="U104" s="27">
        <v>42.0</v>
      </c>
      <c r="V104" s="23" t="s">
        <v>2331</v>
      </c>
      <c r="W104" s="23" t="s">
        <v>2211</v>
      </c>
      <c r="X104" s="23" t="s">
        <v>1335</v>
      </c>
      <c r="Y104" s="23" t="s">
        <v>3775</v>
      </c>
      <c r="Z104" s="23" t="s">
        <v>1344</v>
      </c>
    </row>
    <row r="105">
      <c r="A105" s="22" t="s">
        <v>1533</v>
      </c>
      <c r="B105" s="22" t="s">
        <v>2016</v>
      </c>
      <c r="C105" s="22" t="s">
        <v>3256</v>
      </c>
      <c r="D105" s="22" t="s">
        <v>1907</v>
      </c>
      <c r="E105" s="22" t="s">
        <v>3259</v>
      </c>
      <c r="F105" s="22" t="s">
        <v>3046</v>
      </c>
      <c r="G105" s="22" t="s">
        <v>2018</v>
      </c>
      <c r="H105" s="22" t="s">
        <v>3047</v>
      </c>
      <c r="I105" s="22" t="s">
        <v>2123</v>
      </c>
      <c r="J105" s="22" t="s">
        <v>1898</v>
      </c>
      <c r="K105" s="22" t="s">
        <v>2126</v>
      </c>
      <c r="L105" s="22" t="s">
        <v>3265</v>
      </c>
      <c r="M105" s="22" t="s">
        <v>3267</v>
      </c>
      <c r="N105" s="22" t="s">
        <v>3781</v>
      </c>
      <c r="O105" s="22" t="s">
        <v>3054</v>
      </c>
      <c r="P105" s="22" t="s">
        <v>2133</v>
      </c>
      <c r="Q105" s="22" t="s">
        <v>3782</v>
      </c>
      <c r="R105" s="35"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105" s="22" t="s">
        <v>1900</v>
      </c>
      <c r="T105" s="22" t="s">
        <v>2055</v>
      </c>
      <c r="U105" s="27">
        <v>42.0</v>
      </c>
      <c r="V105" s="23" t="s">
        <v>2331</v>
      </c>
      <c r="W105" s="23" t="s">
        <v>2211</v>
      </c>
      <c r="X105" s="23" t="s">
        <v>1335</v>
      </c>
      <c r="Y105" s="23" t="s">
        <v>3292</v>
      </c>
      <c r="Z105" s="23" t="s">
        <v>2336</v>
      </c>
    </row>
    <row r="106">
      <c r="A106" s="22" t="s">
        <v>1533</v>
      </c>
      <c r="B106" s="22" t="s">
        <v>2016</v>
      </c>
      <c r="C106" s="22" t="s">
        <v>3723</v>
      </c>
      <c r="D106" s="22" t="s">
        <v>1907</v>
      </c>
      <c r="E106" s="22" t="s">
        <v>3725</v>
      </c>
      <c r="F106" s="22" t="s">
        <v>3198</v>
      </c>
      <c r="G106" s="22" t="s">
        <v>2018</v>
      </c>
      <c r="H106" s="22" t="s">
        <v>3047</v>
      </c>
      <c r="I106" s="22" t="s">
        <v>2123</v>
      </c>
      <c r="J106" s="22" t="s">
        <v>3791</v>
      </c>
      <c r="K106" s="22" t="s">
        <v>2126</v>
      </c>
      <c r="L106" s="22" t="s">
        <v>3728</v>
      </c>
      <c r="M106" s="22" t="s">
        <v>3729</v>
      </c>
      <c r="N106" s="22" t="s">
        <v>3792</v>
      </c>
      <c r="O106" s="22" t="s">
        <v>3202</v>
      </c>
      <c r="P106" s="22" t="s">
        <v>2469</v>
      </c>
      <c r="Q106" s="22" t="s">
        <v>3795</v>
      </c>
      <c r="R106" s="35"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106" s="22" t="s">
        <v>1900</v>
      </c>
      <c r="T106" s="22" t="s">
        <v>2055</v>
      </c>
      <c r="U106" s="27">
        <v>42.0</v>
      </c>
      <c r="V106" s="23" t="s">
        <v>2331</v>
      </c>
      <c r="W106" s="23" t="s">
        <v>2211</v>
      </c>
      <c r="X106" s="23" t="s">
        <v>1335</v>
      </c>
      <c r="Y106" s="23" t="s">
        <v>3757</v>
      </c>
      <c r="Z106" s="23" t="s">
        <v>2336</v>
      </c>
    </row>
    <row r="107">
      <c r="A107" s="22" t="s">
        <v>1533</v>
      </c>
      <c r="B107" s="22" t="s">
        <v>2016</v>
      </c>
      <c r="C107" s="22" t="s">
        <v>3799</v>
      </c>
      <c r="D107" s="22" t="s">
        <v>1907</v>
      </c>
      <c r="E107" s="22" t="s">
        <v>3800</v>
      </c>
      <c r="F107" s="22" t="s">
        <v>3198</v>
      </c>
      <c r="G107" s="22" t="s">
        <v>2018</v>
      </c>
      <c r="H107" s="22" t="s">
        <v>3047</v>
      </c>
      <c r="I107" s="22" t="s">
        <v>2123</v>
      </c>
      <c r="J107" s="22" t="s">
        <v>3791</v>
      </c>
      <c r="K107" s="22" t="s">
        <v>2126</v>
      </c>
      <c r="L107" s="22" t="s">
        <v>3802</v>
      </c>
      <c r="M107" s="22" t="s">
        <v>3803</v>
      </c>
      <c r="N107" s="22" t="s">
        <v>3804</v>
      </c>
      <c r="O107" s="22" t="s">
        <v>3202</v>
      </c>
      <c r="P107" s="22" t="s">
        <v>2469</v>
      </c>
      <c r="Q107" s="22" t="s">
        <v>3805</v>
      </c>
      <c r="R107" s="35"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107" s="22" t="s">
        <v>1900</v>
      </c>
      <c r="T107" s="22" t="s">
        <v>2055</v>
      </c>
      <c r="U107" s="27">
        <v>42.0</v>
      </c>
      <c r="V107" s="23" t="s">
        <v>2331</v>
      </c>
      <c r="W107" s="23" t="s">
        <v>2211</v>
      </c>
      <c r="X107" s="23" t="s">
        <v>1335</v>
      </c>
      <c r="Y107" s="23" t="s">
        <v>3814</v>
      </c>
      <c r="Z107" s="23" t="s">
        <v>2336</v>
      </c>
    </row>
    <row r="108">
      <c r="A108" s="22" t="s">
        <v>1533</v>
      </c>
      <c r="B108" s="22" t="s">
        <v>2016</v>
      </c>
      <c r="C108" s="22" t="s">
        <v>3815</v>
      </c>
      <c r="D108" s="22" t="s">
        <v>1907</v>
      </c>
      <c r="E108" s="22" t="s">
        <v>3818</v>
      </c>
      <c r="F108" s="22" t="s">
        <v>3198</v>
      </c>
      <c r="G108" s="22" t="s">
        <v>2018</v>
      </c>
      <c r="H108" s="22" t="s">
        <v>3047</v>
      </c>
      <c r="I108" s="22" t="s">
        <v>2123</v>
      </c>
      <c r="J108" s="22" t="s">
        <v>1898</v>
      </c>
      <c r="K108" s="22" t="s">
        <v>2126</v>
      </c>
      <c r="L108" s="22" t="s">
        <v>3822</v>
      </c>
      <c r="M108" s="22" t="s">
        <v>3823</v>
      </c>
      <c r="N108" s="22" t="s">
        <v>3824</v>
      </c>
      <c r="O108" s="22" t="s">
        <v>3202</v>
      </c>
      <c r="P108" s="22" t="s">
        <v>2469</v>
      </c>
      <c r="Q108" s="22" t="s">
        <v>3826</v>
      </c>
      <c r="R108" s="35"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108" s="22" t="s">
        <v>1900</v>
      </c>
      <c r="T108" s="22" t="s">
        <v>2055</v>
      </c>
      <c r="U108" s="27">
        <v>42.0</v>
      </c>
      <c r="V108" s="23" t="s">
        <v>2331</v>
      </c>
      <c r="W108" s="23" t="s">
        <v>2211</v>
      </c>
      <c r="X108" s="23" t="s">
        <v>1335</v>
      </c>
      <c r="Y108" s="23" t="s">
        <v>3833</v>
      </c>
      <c r="Z108" s="23" t="s">
        <v>2336</v>
      </c>
    </row>
    <row r="109">
      <c r="A109" s="22" t="s">
        <v>1533</v>
      </c>
      <c r="B109" s="22" t="s">
        <v>2016</v>
      </c>
      <c r="C109" s="22" t="s">
        <v>937</v>
      </c>
      <c r="D109" s="22" t="s">
        <v>2141</v>
      </c>
      <c r="E109" s="22" t="s">
        <v>938</v>
      </c>
      <c r="F109" s="22" t="s">
        <v>3230</v>
      </c>
      <c r="G109" s="22" t="s">
        <v>2142</v>
      </c>
      <c r="H109" s="22" t="s">
        <v>3231</v>
      </c>
      <c r="I109" s="22" t="s">
        <v>944</v>
      </c>
      <c r="J109" s="22" t="s">
        <v>35</v>
      </c>
      <c r="K109" s="23" t="s">
        <v>3835</v>
      </c>
      <c r="L109" s="23" t="s">
        <v>939</v>
      </c>
      <c r="M109" s="22" t="s">
        <v>1861</v>
      </c>
      <c r="N109" s="23" t="s">
        <v>3837</v>
      </c>
      <c r="O109" s="22" t="s">
        <v>3241</v>
      </c>
      <c r="P109" s="22" t="s">
        <v>2469</v>
      </c>
      <c r="Q109" s="22" t="s">
        <v>3839</v>
      </c>
      <c r="R109" s="22" t="s">
        <v>3840</v>
      </c>
      <c r="S109" s="22" t="s">
        <v>944</v>
      </c>
      <c r="T109" s="22" t="s">
        <v>2055</v>
      </c>
      <c r="U109" s="27">
        <v>42.0</v>
      </c>
      <c r="V109" s="23" t="s">
        <v>2331</v>
      </c>
      <c r="W109" s="23" t="s">
        <v>35</v>
      </c>
      <c r="X109" s="23" t="s">
        <v>1335</v>
      </c>
      <c r="Y109" s="23" t="s">
        <v>3841</v>
      </c>
      <c r="Z109" s="23" t="s">
        <v>1344</v>
      </c>
    </row>
    <row r="110">
      <c r="A110" s="22" t="s">
        <v>1533</v>
      </c>
      <c r="B110" s="22" t="s">
        <v>2016</v>
      </c>
      <c r="C110" s="22" t="s">
        <v>668</v>
      </c>
      <c r="D110" s="22" t="s">
        <v>2141</v>
      </c>
      <c r="E110" s="22" t="s">
        <v>705</v>
      </c>
      <c r="F110" s="22" t="s">
        <v>3842</v>
      </c>
      <c r="G110" s="22" t="s">
        <v>2142</v>
      </c>
      <c r="H110" s="22" t="s">
        <v>3844</v>
      </c>
      <c r="I110" s="22" t="s">
        <v>992</v>
      </c>
      <c r="J110" s="23" t="s">
        <v>1333</v>
      </c>
      <c r="K110" s="22" t="s">
        <v>3846</v>
      </c>
      <c r="L110" s="22" t="s">
        <v>3851</v>
      </c>
      <c r="M110" s="22" t="s">
        <v>1861</v>
      </c>
      <c r="N110" s="22" t="s">
        <v>3852</v>
      </c>
      <c r="O110" s="23" t="s">
        <v>3853</v>
      </c>
      <c r="P110" s="22" t="s">
        <v>3854</v>
      </c>
      <c r="Q110" s="22" t="s">
        <v>3855</v>
      </c>
      <c r="R110" s="22" t="s">
        <v>3856</v>
      </c>
      <c r="S110" s="22" t="s">
        <v>992</v>
      </c>
      <c r="T110" s="22" t="s">
        <v>2055</v>
      </c>
      <c r="U110" s="27">
        <v>15.0</v>
      </c>
      <c r="V110" s="23" t="s">
        <v>1331</v>
      </c>
      <c r="W110" s="23" t="s">
        <v>1333</v>
      </c>
      <c r="X110" s="23" t="s">
        <v>1335</v>
      </c>
      <c r="Y110" s="23" t="s">
        <v>1339</v>
      </c>
      <c r="Z110" s="23" t="s">
        <v>1341</v>
      </c>
    </row>
    <row r="111">
      <c r="A111" s="26" t="s">
        <v>1905</v>
      </c>
      <c r="B111" s="22" t="s">
        <v>2554</v>
      </c>
      <c r="C111" s="22" t="s">
        <v>520</v>
      </c>
      <c r="D111" s="22" t="s">
        <v>1823</v>
      </c>
      <c r="E111" s="22" t="s">
        <v>521</v>
      </c>
      <c r="F111" s="22" t="s">
        <v>1908</v>
      </c>
      <c r="G111" s="22" t="s">
        <v>2142</v>
      </c>
      <c r="H111" s="22" t="s">
        <v>1910</v>
      </c>
      <c r="I111" s="22" t="s">
        <v>527</v>
      </c>
      <c r="J111" s="22" t="s">
        <v>35</v>
      </c>
      <c r="K111" s="22" t="s">
        <v>3859</v>
      </c>
      <c r="L111" s="22" t="s">
        <v>524</v>
      </c>
      <c r="M111" s="22" t="s">
        <v>1861</v>
      </c>
      <c r="N111" s="22" t="s">
        <v>526</v>
      </c>
      <c r="O111" s="22" t="s">
        <v>2662</v>
      </c>
      <c r="P111" s="22" t="s">
        <v>2308</v>
      </c>
      <c r="Q111" s="22" t="s">
        <v>3861</v>
      </c>
      <c r="R111" s="22" t="s">
        <v>3862</v>
      </c>
      <c r="S111" s="22" t="s">
        <v>527</v>
      </c>
      <c r="T111" s="22" t="s">
        <v>2155</v>
      </c>
      <c r="U111" s="27">
        <v>34.0</v>
      </c>
      <c r="V111" s="23" t="s">
        <v>1403</v>
      </c>
      <c r="W111" s="23" t="s">
        <v>35</v>
      </c>
      <c r="X111" s="23" t="s">
        <v>2542</v>
      </c>
      <c r="Y111" s="23" t="s">
        <v>2543</v>
      </c>
      <c r="Z111" s="23" t="s">
        <v>2213</v>
      </c>
    </row>
    <row r="112">
      <c r="A112" s="26" t="s">
        <v>1905</v>
      </c>
      <c r="B112" s="22" t="s">
        <v>2499</v>
      </c>
      <c r="C112" s="22" t="s">
        <v>2198</v>
      </c>
      <c r="D112" s="22" t="s">
        <v>1907</v>
      </c>
      <c r="E112" s="22" t="s">
        <v>2200</v>
      </c>
      <c r="F112" s="22" t="s">
        <v>1908</v>
      </c>
      <c r="G112" s="22" t="s">
        <v>2018</v>
      </c>
      <c r="H112" s="22" t="s">
        <v>3863</v>
      </c>
      <c r="I112" s="22" t="s">
        <v>3864</v>
      </c>
      <c r="J112" s="22" t="s">
        <v>3865</v>
      </c>
      <c r="K112" s="22" t="s">
        <v>2126</v>
      </c>
      <c r="L112" s="22" t="s">
        <v>3866</v>
      </c>
      <c r="M112" s="22" t="s">
        <v>3867</v>
      </c>
      <c r="N112" s="22" t="s">
        <v>3868</v>
      </c>
      <c r="O112" s="22" t="s">
        <v>2662</v>
      </c>
      <c r="P112" s="22" t="s">
        <v>2308</v>
      </c>
      <c r="Q112" s="22" t="s">
        <v>3872</v>
      </c>
      <c r="R112" s="35"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112" s="22" t="s">
        <v>3880</v>
      </c>
      <c r="T112" s="22" t="s">
        <v>2055</v>
      </c>
      <c r="U112" s="27">
        <v>34.0</v>
      </c>
      <c r="V112" s="23" t="s">
        <v>1403</v>
      </c>
      <c r="W112" s="23" t="s">
        <v>2211</v>
      </c>
      <c r="X112" s="23" t="s">
        <v>1404</v>
      </c>
      <c r="Y112" s="23" t="s">
        <v>2212</v>
      </c>
      <c r="Z112" s="23" t="s">
        <v>2213</v>
      </c>
    </row>
    <row r="113">
      <c r="A113" s="26" t="s">
        <v>1905</v>
      </c>
      <c r="B113" s="22" t="s">
        <v>2499</v>
      </c>
      <c r="C113" s="22" t="s">
        <v>2232</v>
      </c>
      <c r="D113" s="22" t="s">
        <v>1907</v>
      </c>
      <c r="E113" s="22" t="s">
        <v>2237</v>
      </c>
      <c r="F113" s="22" t="s">
        <v>1908</v>
      </c>
      <c r="G113" s="22" t="s">
        <v>2018</v>
      </c>
      <c r="H113" s="22" t="s">
        <v>3863</v>
      </c>
      <c r="I113" s="22" t="s">
        <v>3883</v>
      </c>
      <c r="J113" s="22" t="s">
        <v>3884</v>
      </c>
      <c r="K113" s="22" t="s">
        <v>2126</v>
      </c>
      <c r="L113" s="22" t="s">
        <v>3885</v>
      </c>
      <c r="M113" s="22" t="s">
        <v>3886</v>
      </c>
      <c r="N113" s="22" t="s">
        <v>3887</v>
      </c>
      <c r="O113" s="22" t="s">
        <v>2662</v>
      </c>
      <c r="P113" s="22" t="s">
        <v>2308</v>
      </c>
      <c r="Q113" s="22" t="s">
        <v>3889</v>
      </c>
      <c r="R113" s="35"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113" s="22" t="s">
        <v>3895</v>
      </c>
      <c r="T113" s="22" t="s">
        <v>2055</v>
      </c>
      <c r="U113" s="27">
        <v>34.0</v>
      </c>
      <c r="V113" s="23" t="s">
        <v>1403</v>
      </c>
      <c r="W113" s="23" t="s">
        <v>2211</v>
      </c>
      <c r="X113" s="23" t="s">
        <v>1404</v>
      </c>
      <c r="Y113" s="23" t="s">
        <v>2250</v>
      </c>
      <c r="Z113" s="23" t="s">
        <v>2213</v>
      </c>
    </row>
    <row r="114">
      <c r="A114" s="26" t="s">
        <v>1905</v>
      </c>
      <c r="B114" s="22" t="s">
        <v>2499</v>
      </c>
      <c r="C114" s="22" t="s">
        <v>2421</v>
      </c>
      <c r="D114" s="22" t="s">
        <v>1907</v>
      </c>
      <c r="E114" s="22" t="s">
        <v>2423</v>
      </c>
      <c r="F114" s="22" t="s">
        <v>1908</v>
      </c>
      <c r="G114" s="22" t="s">
        <v>2018</v>
      </c>
      <c r="H114" s="22" t="s">
        <v>3863</v>
      </c>
      <c r="I114" s="22" t="s">
        <v>3897</v>
      </c>
      <c r="J114" s="22" t="s">
        <v>3899</v>
      </c>
      <c r="K114" s="22" t="s">
        <v>2126</v>
      </c>
      <c r="L114" s="22" t="s">
        <v>3900</v>
      </c>
      <c r="M114" s="22" t="s">
        <v>3901</v>
      </c>
      <c r="N114" s="22" t="s">
        <v>3903</v>
      </c>
      <c r="O114" s="22" t="s">
        <v>2662</v>
      </c>
      <c r="P114" s="22" t="s">
        <v>2308</v>
      </c>
      <c r="Q114" s="22" t="s">
        <v>3908</v>
      </c>
      <c r="R114" s="35"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114" s="22" t="s">
        <v>3915</v>
      </c>
      <c r="T114" s="22" t="s">
        <v>2055</v>
      </c>
      <c r="U114" s="27">
        <v>34.0</v>
      </c>
      <c r="V114" s="23" t="s">
        <v>1403</v>
      </c>
      <c r="W114" s="23" t="s">
        <v>2211</v>
      </c>
      <c r="X114" s="23" t="s">
        <v>1404</v>
      </c>
      <c r="Y114" s="23" t="s">
        <v>2445</v>
      </c>
      <c r="Z114" s="23" t="s">
        <v>2213</v>
      </c>
    </row>
    <row r="115">
      <c r="A115" s="26" t="s">
        <v>2224</v>
      </c>
      <c r="B115" s="22" t="s">
        <v>2554</v>
      </c>
      <c r="C115" s="22" t="s">
        <v>462</v>
      </c>
      <c r="D115" s="22" t="s">
        <v>1823</v>
      </c>
      <c r="E115" s="22" t="s">
        <v>464</v>
      </c>
      <c r="F115" s="22" t="s">
        <v>2225</v>
      </c>
      <c r="G115" s="22" t="s">
        <v>2142</v>
      </c>
      <c r="H115" s="22" t="s">
        <v>2226</v>
      </c>
      <c r="I115" s="23" t="s">
        <v>3918</v>
      </c>
      <c r="J115" s="22" t="s">
        <v>35</v>
      </c>
      <c r="K115" s="23" t="s">
        <v>3919</v>
      </c>
      <c r="L115" s="22" t="s">
        <v>3920</v>
      </c>
      <c r="M115" s="22" t="s">
        <v>1861</v>
      </c>
      <c r="N115" s="22" t="s">
        <v>3922</v>
      </c>
      <c r="O115" s="23" t="s">
        <v>3923</v>
      </c>
      <c r="P115" s="23" t="s">
        <v>3924</v>
      </c>
      <c r="Q115" s="23" t="s">
        <v>3926</v>
      </c>
      <c r="R115" s="22" t="s">
        <v>3927</v>
      </c>
      <c r="S115" s="22" t="s">
        <v>467</v>
      </c>
      <c r="T115" s="23" t="s">
        <v>2299</v>
      </c>
      <c r="U115" s="27">
        <v>34.0</v>
      </c>
      <c r="V115" s="23" t="s">
        <v>1403</v>
      </c>
      <c r="W115" s="23" t="s">
        <v>35</v>
      </c>
      <c r="X115" s="23" t="s">
        <v>2542</v>
      </c>
      <c r="Y115" s="23" t="s">
        <v>2865</v>
      </c>
      <c r="Z115" s="23" t="s">
        <v>1344</v>
      </c>
    </row>
    <row r="116">
      <c r="A116" s="26" t="s">
        <v>2224</v>
      </c>
      <c r="B116" s="22" t="s">
        <v>2554</v>
      </c>
      <c r="C116" s="22" t="s">
        <v>492</v>
      </c>
      <c r="D116" s="22" t="s">
        <v>1823</v>
      </c>
      <c r="E116" s="22" t="s">
        <v>494</v>
      </c>
      <c r="F116" s="22" t="s">
        <v>2225</v>
      </c>
      <c r="G116" s="22" t="s">
        <v>2142</v>
      </c>
      <c r="H116" s="22" t="s">
        <v>2226</v>
      </c>
      <c r="I116" s="23" t="s">
        <v>502</v>
      </c>
      <c r="J116" s="23" t="s">
        <v>3929</v>
      </c>
      <c r="K116" s="23" t="s">
        <v>3931</v>
      </c>
      <c r="L116" s="23" t="s">
        <v>3932</v>
      </c>
      <c r="M116" s="23" t="s">
        <v>3933</v>
      </c>
      <c r="N116" s="23" t="s">
        <v>3935</v>
      </c>
      <c r="O116" s="23" t="s">
        <v>3937</v>
      </c>
      <c r="P116" s="23" t="s">
        <v>3939</v>
      </c>
      <c r="Q116" s="23" t="s">
        <v>3943</v>
      </c>
      <c r="R116" s="22" t="s">
        <v>3944</v>
      </c>
      <c r="S116" s="22" t="s">
        <v>3945</v>
      </c>
      <c r="T116" s="23" t="s">
        <v>3947</v>
      </c>
      <c r="U116" s="27">
        <v>34.0</v>
      </c>
      <c r="V116" s="23" t="s">
        <v>1403</v>
      </c>
      <c r="W116" s="23" t="s">
        <v>2912</v>
      </c>
      <c r="X116" s="23" t="s">
        <v>2542</v>
      </c>
      <c r="Y116" s="23" t="s">
        <v>2807</v>
      </c>
      <c r="Z116" s="23" t="s">
        <v>1344</v>
      </c>
    </row>
    <row r="117">
      <c r="A117" s="26" t="s">
        <v>2224</v>
      </c>
      <c r="B117" s="22" t="s">
        <v>2499</v>
      </c>
      <c r="C117" s="22" t="s">
        <v>2784</v>
      </c>
      <c r="D117" s="22" t="s">
        <v>1907</v>
      </c>
      <c r="E117" s="22" t="s">
        <v>2787</v>
      </c>
      <c r="F117" s="22" t="s">
        <v>2225</v>
      </c>
      <c r="G117" s="22" t="s">
        <v>2018</v>
      </c>
      <c r="H117" s="22" t="s">
        <v>3951</v>
      </c>
      <c r="I117" s="22" t="s">
        <v>3952</v>
      </c>
      <c r="J117" s="22" t="s">
        <v>2791</v>
      </c>
      <c r="K117" s="22" t="s">
        <v>2126</v>
      </c>
      <c r="L117" s="22" t="s">
        <v>3954</v>
      </c>
      <c r="M117" s="22" t="s">
        <v>2108</v>
      </c>
      <c r="N117" s="22" t="s">
        <v>3955</v>
      </c>
      <c r="O117" s="22" t="s">
        <v>3956</v>
      </c>
      <c r="P117" s="22" t="s">
        <v>3957</v>
      </c>
      <c r="Q117" s="22" t="s">
        <v>3958</v>
      </c>
      <c r="R117" s="35"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17" s="22" t="s">
        <v>3970</v>
      </c>
      <c r="T117" s="22" t="s">
        <v>2055</v>
      </c>
      <c r="U117" s="27">
        <v>34.0</v>
      </c>
      <c r="V117" s="23" t="s">
        <v>1403</v>
      </c>
      <c r="W117" s="23" t="s">
        <v>2211</v>
      </c>
      <c r="X117" s="23" t="s">
        <v>1404</v>
      </c>
      <c r="Y117" s="23" t="s">
        <v>2804</v>
      </c>
      <c r="Z117" s="23" t="s">
        <v>2213</v>
      </c>
    </row>
    <row r="118">
      <c r="A118" s="26" t="s">
        <v>2160</v>
      </c>
      <c r="B118" s="22" t="s">
        <v>2499</v>
      </c>
      <c r="C118" s="22" t="s">
        <v>3257</v>
      </c>
      <c r="D118" s="22" t="s">
        <v>1907</v>
      </c>
      <c r="E118" s="22" t="s">
        <v>3261</v>
      </c>
      <c r="F118" s="22" t="s">
        <v>2163</v>
      </c>
      <c r="G118" s="22" t="s">
        <v>2018</v>
      </c>
      <c r="H118" s="22" t="s">
        <v>3977</v>
      </c>
      <c r="I118" s="22" t="s">
        <v>3978</v>
      </c>
      <c r="J118" s="22" t="s">
        <v>3262</v>
      </c>
      <c r="K118" s="22" t="s">
        <v>2126</v>
      </c>
      <c r="L118" s="22" t="s">
        <v>3980</v>
      </c>
      <c r="M118" s="22" t="s">
        <v>2108</v>
      </c>
      <c r="N118" s="22" t="s">
        <v>3982</v>
      </c>
      <c r="O118" s="23" t="s">
        <v>3983</v>
      </c>
      <c r="P118" s="22" t="s">
        <v>2192</v>
      </c>
      <c r="Q118" s="22" t="s">
        <v>3984</v>
      </c>
      <c r="R118" s="35"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18" s="22" t="s">
        <v>3990</v>
      </c>
      <c r="T118" s="22" t="s">
        <v>2055</v>
      </c>
      <c r="U118" s="27">
        <v>34.0</v>
      </c>
      <c r="V118" s="23" t="s">
        <v>1403</v>
      </c>
      <c r="W118" s="23" t="s">
        <v>2211</v>
      </c>
      <c r="X118" s="23" t="s">
        <v>1404</v>
      </c>
      <c r="Y118" s="23" t="s">
        <v>3268</v>
      </c>
      <c r="Z118" s="23" t="s">
        <v>2213</v>
      </c>
    </row>
    <row r="119">
      <c r="A119" s="26" t="s">
        <v>2160</v>
      </c>
      <c r="B119" s="22" t="s">
        <v>2499</v>
      </c>
      <c r="C119" s="22" t="s">
        <v>3270</v>
      </c>
      <c r="D119" s="22" t="s">
        <v>1907</v>
      </c>
      <c r="E119" s="22" t="s">
        <v>3273</v>
      </c>
      <c r="F119" s="22" t="s">
        <v>2163</v>
      </c>
      <c r="G119" s="22" t="s">
        <v>2018</v>
      </c>
      <c r="H119" s="22" t="s">
        <v>3977</v>
      </c>
      <c r="I119" s="22" t="s">
        <v>3993</v>
      </c>
      <c r="J119" s="22" t="s">
        <v>3276</v>
      </c>
      <c r="K119" s="22" t="s">
        <v>2126</v>
      </c>
      <c r="L119" s="22" t="s">
        <v>3995</v>
      </c>
      <c r="M119" s="22" t="s">
        <v>2108</v>
      </c>
      <c r="N119" s="22" t="s">
        <v>3996</v>
      </c>
      <c r="O119" s="23" t="s">
        <v>3997</v>
      </c>
      <c r="P119" s="22" t="s">
        <v>2192</v>
      </c>
      <c r="Q119" s="22" t="s">
        <v>3999</v>
      </c>
      <c r="R119" s="35"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19" s="22" t="s">
        <v>4004</v>
      </c>
      <c r="T119" s="22" t="s">
        <v>2055</v>
      </c>
      <c r="U119" s="27">
        <v>34.0</v>
      </c>
      <c r="V119" s="23" t="s">
        <v>1403</v>
      </c>
      <c r="W119" s="23" t="s">
        <v>2211</v>
      </c>
      <c r="X119" s="23" t="s">
        <v>1404</v>
      </c>
      <c r="Y119" s="23" t="s">
        <v>3280</v>
      </c>
      <c r="Z119" s="23" t="s">
        <v>2213</v>
      </c>
    </row>
    <row r="120">
      <c r="A120" s="26" t="s">
        <v>4006</v>
      </c>
      <c r="B120" s="22" t="s">
        <v>2554</v>
      </c>
      <c r="C120" s="22" t="s">
        <v>514</v>
      </c>
      <c r="D120" s="22" t="s">
        <v>1823</v>
      </c>
      <c r="E120" s="22" t="s">
        <v>515</v>
      </c>
      <c r="F120" s="22" t="s">
        <v>4008</v>
      </c>
      <c r="G120" s="22" t="s">
        <v>2142</v>
      </c>
      <c r="H120" s="22" t="s">
        <v>4009</v>
      </c>
      <c r="I120" s="23" t="s">
        <v>518</v>
      </c>
      <c r="J120" s="22" t="s">
        <v>35</v>
      </c>
      <c r="K120" s="22" t="s">
        <v>4010</v>
      </c>
      <c r="L120" s="22" t="s">
        <v>516</v>
      </c>
      <c r="M120" s="22" t="s">
        <v>1861</v>
      </c>
      <c r="N120" s="22" t="s">
        <v>517</v>
      </c>
      <c r="O120" s="23" t="s">
        <v>4011</v>
      </c>
      <c r="P120" s="23" t="s">
        <v>4012</v>
      </c>
      <c r="Q120" s="22" t="s">
        <v>4013</v>
      </c>
      <c r="R120" s="22" t="s">
        <v>4014</v>
      </c>
      <c r="S120" s="22" t="s">
        <v>4015</v>
      </c>
      <c r="T120" s="23" t="s">
        <v>4016</v>
      </c>
      <c r="U120" s="27">
        <v>34.0</v>
      </c>
      <c r="V120" s="23" t="s">
        <v>1403</v>
      </c>
      <c r="W120" s="23" t="s">
        <v>35</v>
      </c>
      <c r="X120" s="23" t="s">
        <v>2542</v>
      </c>
      <c r="Y120" s="23" t="s">
        <v>3541</v>
      </c>
      <c r="Z120" s="23" t="s">
        <v>3542</v>
      </c>
    </row>
    <row r="121">
      <c r="A121" s="26" t="s">
        <v>4006</v>
      </c>
      <c r="B121" s="22" t="s">
        <v>2554</v>
      </c>
      <c r="C121" s="22" t="s">
        <v>551</v>
      </c>
      <c r="D121" s="22" t="s">
        <v>1823</v>
      </c>
      <c r="E121" s="22" t="s">
        <v>553</v>
      </c>
      <c r="F121" s="22" t="s">
        <v>4008</v>
      </c>
      <c r="G121" s="22" t="s">
        <v>2142</v>
      </c>
      <c r="H121" s="22" t="s">
        <v>4009</v>
      </c>
      <c r="I121" s="23" t="s">
        <v>557</v>
      </c>
      <c r="J121" s="22" t="s">
        <v>35</v>
      </c>
      <c r="K121" s="22" t="s">
        <v>4010</v>
      </c>
      <c r="L121" s="22" t="s">
        <v>554</v>
      </c>
      <c r="M121" s="22" t="s">
        <v>1861</v>
      </c>
      <c r="N121" s="22" t="s">
        <v>555</v>
      </c>
      <c r="O121" s="23" t="s">
        <v>4011</v>
      </c>
      <c r="P121" s="23" t="s">
        <v>4012</v>
      </c>
      <c r="Q121" s="22" t="s">
        <v>4019</v>
      </c>
      <c r="R121" s="22" t="s">
        <v>4020</v>
      </c>
      <c r="S121" s="22" t="s">
        <v>4021</v>
      </c>
      <c r="T121" s="23" t="s">
        <v>4016</v>
      </c>
      <c r="U121" s="27">
        <v>34.0</v>
      </c>
      <c r="V121" s="23" t="s">
        <v>1403</v>
      </c>
      <c r="W121" s="23" t="s">
        <v>35</v>
      </c>
      <c r="X121" s="23" t="s">
        <v>2542</v>
      </c>
      <c r="Y121" s="23" t="s">
        <v>3553</v>
      </c>
      <c r="Z121" s="23" t="s">
        <v>3554</v>
      </c>
    </row>
    <row r="122">
      <c r="A122" s="26" t="s">
        <v>4006</v>
      </c>
      <c r="B122" s="22" t="s">
        <v>2554</v>
      </c>
      <c r="C122" s="22" t="s">
        <v>558</v>
      </c>
      <c r="D122" s="22" t="s">
        <v>1823</v>
      </c>
      <c r="E122" s="22" t="s">
        <v>559</v>
      </c>
      <c r="F122" s="22" t="s">
        <v>4008</v>
      </c>
      <c r="G122" s="22" t="s">
        <v>2142</v>
      </c>
      <c r="H122" s="22" t="s">
        <v>4009</v>
      </c>
      <c r="I122" s="23" t="s">
        <v>4026</v>
      </c>
      <c r="J122" s="22" t="s">
        <v>35</v>
      </c>
      <c r="K122" s="23" t="s">
        <v>4028</v>
      </c>
      <c r="L122" s="22" t="s">
        <v>4029</v>
      </c>
      <c r="M122" s="22" t="s">
        <v>1861</v>
      </c>
      <c r="N122" s="22" t="s">
        <v>4030</v>
      </c>
      <c r="O122" s="23" t="s">
        <v>4031</v>
      </c>
      <c r="P122" s="23" t="s">
        <v>4033</v>
      </c>
      <c r="Q122" s="23" t="s">
        <v>4036</v>
      </c>
      <c r="R122" s="22" t="s">
        <v>4037</v>
      </c>
      <c r="S122" s="22" t="s">
        <v>4038</v>
      </c>
      <c r="T122" s="23" t="s">
        <v>4040</v>
      </c>
      <c r="U122" s="27">
        <v>34.0</v>
      </c>
      <c r="V122" s="23" t="s">
        <v>1403</v>
      </c>
      <c r="W122" s="23" t="s">
        <v>35</v>
      </c>
      <c r="X122" s="23" t="s">
        <v>2542</v>
      </c>
      <c r="Y122" s="23" t="s">
        <v>3563</v>
      </c>
      <c r="Z122" s="23" t="s">
        <v>3564</v>
      </c>
    </row>
    <row r="123">
      <c r="A123" s="26" t="s">
        <v>4006</v>
      </c>
      <c r="B123" s="22" t="s">
        <v>2499</v>
      </c>
      <c r="C123" s="22" t="s">
        <v>3433</v>
      </c>
      <c r="D123" s="22" t="s">
        <v>1907</v>
      </c>
      <c r="E123" s="22" t="s">
        <v>3435</v>
      </c>
      <c r="F123" s="22" t="s">
        <v>4008</v>
      </c>
      <c r="G123" s="22" t="s">
        <v>2018</v>
      </c>
      <c r="H123" s="22" t="s">
        <v>4042</v>
      </c>
      <c r="I123" s="22" t="s">
        <v>4043</v>
      </c>
      <c r="J123" s="22" t="s">
        <v>4044</v>
      </c>
      <c r="K123" s="22" t="s">
        <v>2126</v>
      </c>
      <c r="L123" s="23" t="s">
        <v>4046</v>
      </c>
      <c r="M123" s="22" t="s">
        <v>4047</v>
      </c>
      <c r="N123" s="23" t="s">
        <v>4049</v>
      </c>
      <c r="O123" s="22" t="s">
        <v>4050</v>
      </c>
      <c r="P123" s="22" t="s">
        <v>4051</v>
      </c>
      <c r="Q123" s="23" t="s">
        <v>4053</v>
      </c>
      <c r="R123" s="35"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23" s="22" t="s">
        <v>4060</v>
      </c>
      <c r="T123" s="22" t="s">
        <v>2055</v>
      </c>
      <c r="U123" s="27">
        <v>34.0</v>
      </c>
      <c r="V123" s="23" t="s">
        <v>1403</v>
      </c>
      <c r="W123" s="23" t="s">
        <v>2211</v>
      </c>
      <c r="X123" s="23" t="s">
        <v>1404</v>
      </c>
      <c r="Y123" s="23" t="s">
        <v>3443</v>
      </c>
      <c r="Z123" s="23" t="s">
        <v>2213</v>
      </c>
    </row>
    <row r="124" ht="180.0" customHeight="1">
      <c r="A124" s="26" t="s">
        <v>2375</v>
      </c>
      <c r="B124" s="22" t="s">
        <v>2554</v>
      </c>
      <c r="C124" s="22" t="s">
        <v>446</v>
      </c>
      <c r="D124" s="22" t="s">
        <v>1823</v>
      </c>
      <c r="E124" s="22" t="s">
        <v>448</v>
      </c>
      <c r="F124" s="22" t="s">
        <v>2376</v>
      </c>
      <c r="G124" s="22" t="s">
        <v>2142</v>
      </c>
      <c r="H124" s="22" t="s">
        <v>2377</v>
      </c>
      <c r="I124" s="23" t="s">
        <v>459</v>
      </c>
      <c r="J124" s="23" t="s">
        <v>3779</v>
      </c>
      <c r="K124" s="23" t="s">
        <v>4065</v>
      </c>
      <c r="L124" s="23" t="s">
        <v>4067</v>
      </c>
      <c r="M124" s="23" t="s">
        <v>4068</v>
      </c>
      <c r="N124" s="22" t="s">
        <v>4069</v>
      </c>
      <c r="O124" s="23" t="s">
        <v>4071</v>
      </c>
      <c r="P124" s="23" t="s">
        <v>2390</v>
      </c>
      <c r="Q124" s="23" t="s">
        <v>4072</v>
      </c>
      <c r="R124" s="22" t="s">
        <v>3776</v>
      </c>
      <c r="S124" s="22" t="s">
        <v>4074</v>
      </c>
      <c r="T124" s="23" t="s">
        <v>2395</v>
      </c>
      <c r="U124" s="27">
        <v>15.0</v>
      </c>
      <c r="V124" s="23" t="s">
        <v>3777</v>
      </c>
      <c r="W124" s="23" t="s">
        <v>3779</v>
      </c>
      <c r="X124" s="23" t="s">
        <v>3780</v>
      </c>
      <c r="Y124" s="23" t="s">
        <v>3772</v>
      </c>
      <c r="Z124" s="23" t="s">
        <v>2389</v>
      </c>
    </row>
    <row r="125">
      <c r="A125" s="26" t="s">
        <v>2375</v>
      </c>
      <c r="B125" s="22" t="s">
        <v>2499</v>
      </c>
      <c r="C125" s="22" t="s">
        <v>3739</v>
      </c>
      <c r="D125" s="22" t="s">
        <v>1907</v>
      </c>
      <c r="E125" s="22" t="s">
        <v>3743</v>
      </c>
      <c r="F125" s="22" t="s">
        <v>2376</v>
      </c>
      <c r="G125" s="22" t="s">
        <v>2018</v>
      </c>
      <c r="H125" s="22" t="s">
        <v>4078</v>
      </c>
      <c r="I125" s="22" t="s">
        <v>4080</v>
      </c>
      <c r="J125" s="22" t="s">
        <v>3750</v>
      </c>
      <c r="K125" s="22" t="s">
        <v>2126</v>
      </c>
      <c r="L125" s="22" t="s">
        <v>4082</v>
      </c>
      <c r="M125" s="22" t="s">
        <v>2108</v>
      </c>
      <c r="N125" s="22" t="s">
        <v>4083</v>
      </c>
      <c r="O125" s="22" t="s">
        <v>4084</v>
      </c>
      <c r="P125" s="22" t="s">
        <v>2617</v>
      </c>
      <c r="Q125" s="22" t="s">
        <v>3754</v>
      </c>
      <c r="R125" s="35"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25" s="22" t="s">
        <v>4090</v>
      </c>
      <c r="T125" s="22" t="s">
        <v>2055</v>
      </c>
      <c r="U125" s="27">
        <v>34.0</v>
      </c>
      <c r="V125" s="23" t="s">
        <v>1403</v>
      </c>
      <c r="W125" s="23" t="s">
        <v>2211</v>
      </c>
      <c r="X125" s="23" t="s">
        <v>1404</v>
      </c>
      <c r="Y125" s="23" t="s">
        <v>3756</v>
      </c>
      <c r="Z125" s="23" t="s">
        <v>2213</v>
      </c>
    </row>
    <row r="126">
      <c r="A126" s="26" t="s">
        <v>2398</v>
      </c>
      <c r="B126" s="22" t="s">
        <v>2499</v>
      </c>
      <c r="C126" s="22" t="s">
        <v>3806</v>
      </c>
      <c r="D126" s="22" t="s">
        <v>1907</v>
      </c>
      <c r="E126" s="22" t="s">
        <v>3809</v>
      </c>
      <c r="F126" s="22" t="s">
        <v>2399</v>
      </c>
      <c r="G126" s="22" t="s">
        <v>2018</v>
      </c>
      <c r="H126" s="22" t="s">
        <v>4094</v>
      </c>
      <c r="I126" s="22" t="s">
        <v>4095</v>
      </c>
      <c r="J126" s="22" t="s">
        <v>3810</v>
      </c>
      <c r="K126" s="22" t="s">
        <v>2126</v>
      </c>
      <c r="L126" s="22" t="s">
        <v>4096</v>
      </c>
      <c r="M126" s="22" t="s">
        <v>2108</v>
      </c>
      <c r="N126" s="22" t="s">
        <v>4098</v>
      </c>
      <c r="O126" s="22" t="s">
        <v>2779</v>
      </c>
      <c r="P126" s="22" t="s">
        <v>2411</v>
      </c>
      <c r="Q126" s="22" t="s">
        <v>4099</v>
      </c>
      <c r="R126" s="35"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26" s="22" t="s">
        <v>4110</v>
      </c>
      <c r="T126" s="22" t="s">
        <v>2055</v>
      </c>
      <c r="U126" s="27">
        <v>34.0</v>
      </c>
      <c r="V126" s="23" t="s">
        <v>1403</v>
      </c>
      <c r="W126" s="23" t="s">
        <v>2211</v>
      </c>
      <c r="X126" s="23" t="s">
        <v>1404</v>
      </c>
      <c r="Y126" s="23" t="s">
        <v>3813</v>
      </c>
      <c r="Z126" s="23" t="s">
        <v>2336</v>
      </c>
    </row>
    <row r="127">
      <c r="A127" s="26" t="s">
        <v>2398</v>
      </c>
      <c r="B127" s="22" t="s">
        <v>2499</v>
      </c>
      <c r="C127" s="22" t="s">
        <v>3816</v>
      </c>
      <c r="D127" s="22" t="s">
        <v>1907</v>
      </c>
      <c r="E127" s="22" t="s">
        <v>3820</v>
      </c>
      <c r="F127" s="22" t="s">
        <v>2399</v>
      </c>
      <c r="G127" s="22" t="s">
        <v>2018</v>
      </c>
      <c r="H127" s="22" t="s">
        <v>4094</v>
      </c>
      <c r="I127" s="22" t="s">
        <v>4112</v>
      </c>
      <c r="J127" s="22" t="s">
        <v>3825</v>
      </c>
      <c r="K127" s="22" t="s">
        <v>2126</v>
      </c>
      <c r="L127" s="22" t="s">
        <v>4114</v>
      </c>
      <c r="M127" s="22" t="s">
        <v>2108</v>
      </c>
      <c r="N127" s="22" t="s">
        <v>4117</v>
      </c>
      <c r="O127" s="22" t="s">
        <v>2779</v>
      </c>
      <c r="P127" s="22" t="s">
        <v>2411</v>
      </c>
      <c r="Q127" s="22" t="s">
        <v>4118</v>
      </c>
      <c r="R127" s="35"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27" s="22" t="s">
        <v>4133</v>
      </c>
      <c r="T127" s="22" t="s">
        <v>2055</v>
      </c>
      <c r="U127" s="27">
        <v>34.0</v>
      </c>
      <c r="V127" s="23" t="s">
        <v>1403</v>
      </c>
      <c r="W127" s="23" t="s">
        <v>2211</v>
      </c>
      <c r="X127" s="23" t="s">
        <v>1404</v>
      </c>
      <c r="Y127" s="23" t="s">
        <v>3828</v>
      </c>
      <c r="Z127" s="23" t="s">
        <v>2336</v>
      </c>
    </row>
    <row r="128">
      <c r="A128" s="26" t="s">
        <v>2433</v>
      </c>
      <c r="B128" s="22" t="s">
        <v>2554</v>
      </c>
      <c r="C128" s="22" t="s">
        <v>505</v>
      </c>
      <c r="D128" s="22" t="s">
        <v>1823</v>
      </c>
      <c r="E128" s="22" t="s">
        <v>506</v>
      </c>
      <c r="F128" s="22" t="s">
        <v>2434</v>
      </c>
      <c r="G128" s="22" t="s">
        <v>2142</v>
      </c>
      <c r="H128" s="22" t="s">
        <v>2435</v>
      </c>
      <c r="I128" s="22" t="s">
        <v>510</v>
      </c>
      <c r="J128" s="22" t="s">
        <v>35</v>
      </c>
      <c r="K128" s="22" t="s">
        <v>4141</v>
      </c>
      <c r="L128" s="23" t="s">
        <v>507</v>
      </c>
      <c r="M128" s="22" t="s">
        <v>1861</v>
      </c>
      <c r="N128" s="23" t="s">
        <v>509</v>
      </c>
      <c r="O128" s="22" t="s">
        <v>4144</v>
      </c>
      <c r="P128" s="22" t="s">
        <v>2829</v>
      </c>
      <c r="Q128" s="23" t="s">
        <v>4145</v>
      </c>
      <c r="R128" s="22" t="s">
        <v>4146</v>
      </c>
      <c r="S128" s="22" t="s">
        <v>510</v>
      </c>
      <c r="T128" s="22" t="s">
        <v>2055</v>
      </c>
      <c r="U128" s="27">
        <v>34.0</v>
      </c>
      <c r="V128" s="23" t="s">
        <v>1403</v>
      </c>
      <c r="W128" s="23" t="s">
        <v>35</v>
      </c>
      <c r="X128" s="23" t="s">
        <v>2542</v>
      </c>
      <c r="Y128" s="23" t="s">
        <v>2843</v>
      </c>
      <c r="Z128" s="23" t="s">
        <v>1344</v>
      </c>
    </row>
    <row r="129">
      <c r="A129" s="26" t="s">
        <v>2433</v>
      </c>
      <c r="B129" s="22" t="s">
        <v>2499</v>
      </c>
      <c r="C129" s="22" t="s">
        <v>3898</v>
      </c>
      <c r="D129" s="22" t="s">
        <v>1907</v>
      </c>
      <c r="E129" s="22" t="s">
        <v>3904</v>
      </c>
      <c r="F129" s="22" t="s">
        <v>2434</v>
      </c>
      <c r="G129" s="22" t="s">
        <v>2018</v>
      </c>
      <c r="H129" s="22" t="s">
        <v>4148</v>
      </c>
      <c r="I129" s="22" t="s">
        <v>4150</v>
      </c>
      <c r="J129" s="22" t="s">
        <v>3910</v>
      </c>
      <c r="K129" s="22" t="s">
        <v>2126</v>
      </c>
      <c r="L129" s="22" t="s">
        <v>4151</v>
      </c>
      <c r="M129" s="22" t="s">
        <v>4153</v>
      </c>
      <c r="N129" s="22" t="s">
        <v>4154</v>
      </c>
      <c r="O129" s="22" t="s">
        <v>4144</v>
      </c>
      <c r="P129" s="22" t="s">
        <v>2829</v>
      </c>
      <c r="Q129" s="22" t="s">
        <v>4156</v>
      </c>
      <c r="R129" s="35"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29" s="22" t="s">
        <v>4175</v>
      </c>
      <c r="T129" s="22" t="s">
        <v>2055</v>
      </c>
      <c r="U129" s="27">
        <v>34.0</v>
      </c>
      <c r="V129" s="23" t="s">
        <v>1403</v>
      </c>
      <c r="W129" s="23" t="s">
        <v>2211</v>
      </c>
      <c r="X129" s="23" t="s">
        <v>1404</v>
      </c>
      <c r="Y129" s="23" t="s">
        <v>3914</v>
      </c>
      <c r="Z129" s="23" t="s">
        <v>2213</v>
      </c>
    </row>
    <row r="130">
      <c r="A130" s="26" t="s">
        <v>2456</v>
      </c>
      <c r="B130" s="22" t="s">
        <v>2499</v>
      </c>
      <c r="C130" s="22" t="s">
        <v>3971</v>
      </c>
      <c r="D130" s="22" t="s">
        <v>1907</v>
      </c>
      <c r="E130" s="22" t="s">
        <v>3973</v>
      </c>
      <c r="F130" s="22" t="s">
        <v>2458</v>
      </c>
      <c r="G130" s="22" t="s">
        <v>2018</v>
      </c>
      <c r="H130" s="22" t="s">
        <v>4180</v>
      </c>
      <c r="I130" s="22" t="s">
        <v>4182</v>
      </c>
      <c r="J130" s="22" t="s">
        <v>3975</v>
      </c>
      <c r="K130" s="22" t="s">
        <v>2126</v>
      </c>
      <c r="L130" s="22" t="s">
        <v>4184</v>
      </c>
      <c r="M130" s="22" t="s">
        <v>2108</v>
      </c>
      <c r="N130" s="22" t="s">
        <v>4185</v>
      </c>
      <c r="O130" s="22" t="s">
        <v>4187</v>
      </c>
      <c r="P130" s="22" t="s">
        <v>2469</v>
      </c>
      <c r="Q130" s="22" t="s">
        <v>4188</v>
      </c>
      <c r="R130" s="35"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30" s="22" t="s">
        <v>4195</v>
      </c>
      <c r="T130" s="22" t="s">
        <v>2055</v>
      </c>
      <c r="U130" s="27">
        <v>34.0</v>
      </c>
      <c r="V130" s="23" t="s">
        <v>1403</v>
      </c>
      <c r="W130" s="23" t="s">
        <v>2211</v>
      </c>
      <c r="X130" s="23" t="s">
        <v>1404</v>
      </c>
      <c r="Y130" s="23" t="s">
        <v>3981</v>
      </c>
      <c r="Z130" s="23" t="s">
        <v>2213</v>
      </c>
    </row>
    <row r="131">
      <c r="A131" s="22" t="s">
        <v>1533</v>
      </c>
      <c r="B131" s="22" t="s">
        <v>2554</v>
      </c>
      <c r="C131" s="22" t="s">
        <v>373</v>
      </c>
      <c r="D131" s="22" t="s">
        <v>1823</v>
      </c>
      <c r="E131" s="22" t="s">
        <v>375</v>
      </c>
      <c r="F131" s="22" t="s">
        <v>2017</v>
      </c>
      <c r="G131" s="22" t="s">
        <v>2142</v>
      </c>
      <c r="H131" s="22" t="s">
        <v>2019</v>
      </c>
      <c r="I131" s="22" t="s">
        <v>382</v>
      </c>
      <c r="J131" s="22" t="s">
        <v>35</v>
      </c>
      <c r="K131" s="23" t="s">
        <v>2028</v>
      </c>
      <c r="L131" s="22" t="s">
        <v>379</v>
      </c>
      <c r="M131" s="22" t="s">
        <v>1861</v>
      </c>
      <c r="N131" s="23" t="s">
        <v>2034</v>
      </c>
      <c r="O131" s="23" t="s">
        <v>4212</v>
      </c>
      <c r="P131" s="22" t="s">
        <v>2036</v>
      </c>
      <c r="Q131" s="23" t="s">
        <v>4252</v>
      </c>
      <c r="R131" s="22" t="s">
        <v>4254</v>
      </c>
      <c r="S131" s="22" t="s">
        <v>382</v>
      </c>
      <c r="T131" s="22" t="s">
        <v>2055</v>
      </c>
      <c r="U131" s="27">
        <v>34.0</v>
      </c>
      <c r="V131" s="23" t="s">
        <v>1403</v>
      </c>
      <c r="W131" s="23" t="s">
        <v>35</v>
      </c>
      <c r="X131" s="23" t="s">
        <v>2542</v>
      </c>
      <c r="Y131" s="23" t="s">
        <v>4256</v>
      </c>
      <c r="Z131" s="23" t="s">
        <v>1344</v>
      </c>
    </row>
    <row r="132">
      <c r="A132" s="22" t="s">
        <v>1533</v>
      </c>
      <c r="B132" s="22" t="s">
        <v>2554</v>
      </c>
      <c r="C132" s="22" t="s">
        <v>470</v>
      </c>
      <c r="D132" s="22" t="s">
        <v>1823</v>
      </c>
      <c r="E132" s="22" t="s">
        <v>471</v>
      </c>
      <c r="F132" s="22" t="s">
        <v>2501</v>
      </c>
      <c r="G132" s="22" t="s">
        <v>2142</v>
      </c>
      <c r="H132" s="22" t="s">
        <v>2856</v>
      </c>
      <c r="I132" s="22" t="s">
        <v>215</v>
      </c>
      <c r="J132" s="22" t="s">
        <v>35</v>
      </c>
      <c r="K132" s="22" t="s">
        <v>3846</v>
      </c>
      <c r="L132" s="23" t="s">
        <v>371</v>
      </c>
      <c r="M132" s="22" t="s">
        <v>1861</v>
      </c>
      <c r="N132" s="23" t="s">
        <v>385</v>
      </c>
      <c r="O132" s="22" t="s">
        <v>2861</v>
      </c>
      <c r="P132" s="22" t="s">
        <v>2411</v>
      </c>
      <c r="Q132" s="23" t="s">
        <v>4265</v>
      </c>
      <c r="R132" s="22" t="s">
        <v>4266</v>
      </c>
      <c r="S132" s="22" t="s">
        <v>215</v>
      </c>
      <c r="T132" s="22" t="s">
        <v>2055</v>
      </c>
      <c r="U132" s="27">
        <v>34.0</v>
      </c>
      <c r="V132" s="23" t="s">
        <v>1403</v>
      </c>
      <c r="W132" s="23" t="s">
        <v>35</v>
      </c>
      <c r="X132" s="23" t="s">
        <v>2542</v>
      </c>
      <c r="Y132" s="23" t="s">
        <v>2835</v>
      </c>
      <c r="Z132" s="23" t="s">
        <v>1344</v>
      </c>
    </row>
    <row r="133">
      <c r="A133" s="22" t="s">
        <v>1533</v>
      </c>
      <c r="B133" s="22" t="s">
        <v>2554</v>
      </c>
      <c r="C133" s="22" t="s">
        <v>529</v>
      </c>
      <c r="D133" s="22" t="s">
        <v>1823</v>
      </c>
      <c r="E133" s="22" t="s">
        <v>530</v>
      </c>
      <c r="F133" s="22" t="s">
        <v>3198</v>
      </c>
      <c r="G133" s="22" t="s">
        <v>2142</v>
      </c>
      <c r="H133" s="22" t="s">
        <v>3047</v>
      </c>
      <c r="I133" s="22" t="s">
        <v>533</v>
      </c>
      <c r="J133" s="22" t="s">
        <v>35</v>
      </c>
      <c r="K133" s="22" t="s">
        <v>3846</v>
      </c>
      <c r="L133" s="22" t="s">
        <v>531</v>
      </c>
      <c r="M133" s="22" t="s">
        <v>1861</v>
      </c>
      <c r="N133" s="22" t="s">
        <v>532</v>
      </c>
      <c r="O133" s="22" t="s">
        <v>3202</v>
      </c>
      <c r="P133" s="22" t="s">
        <v>2469</v>
      </c>
      <c r="Q133" s="22" t="s">
        <v>4273</v>
      </c>
      <c r="R133" s="22" t="s">
        <v>4275</v>
      </c>
      <c r="S133" s="22" t="s">
        <v>533</v>
      </c>
      <c r="T133" s="22" t="s">
        <v>2055</v>
      </c>
      <c r="U133" s="27">
        <v>34.0</v>
      </c>
      <c r="V133" s="23" t="s">
        <v>1403</v>
      </c>
      <c r="W133" s="23" t="s">
        <v>35</v>
      </c>
      <c r="X133" s="23" t="s">
        <v>2542</v>
      </c>
      <c r="Y133" s="23" t="s">
        <v>4278</v>
      </c>
      <c r="Z133" s="23" t="s">
        <v>2213</v>
      </c>
    </row>
    <row r="134">
      <c r="A134" s="22" t="s">
        <v>1533</v>
      </c>
      <c r="B134" s="22" t="s">
        <v>2554</v>
      </c>
      <c r="C134" s="22" t="s">
        <v>536</v>
      </c>
      <c r="D134" s="22" t="s">
        <v>1823</v>
      </c>
      <c r="E134" s="22" t="s">
        <v>537</v>
      </c>
      <c r="F134" s="22" t="s">
        <v>3230</v>
      </c>
      <c r="G134" s="22" t="s">
        <v>2142</v>
      </c>
      <c r="H134" s="22" t="s">
        <v>3231</v>
      </c>
      <c r="I134" s="22" t="s">
        <v>540</v>
      </c>
      <c r="J134" s="22" t="s">
        <v>35</v>
      </c>
      <c r="K134" s="22" t="s">
        <v>3846</v>
      </c>
      <c r="L134" s="22" t="s">
        <v>538</v>
      </c>
      <c r="M134" s="22" t="s">
        <v>1861</v>
      </c>
      <c r="N134" s="22" t="s">
        <v>539</v>
      </c>
      <c r="O134" s="22" t="s">
        <v>3241</v>
      </c>
      <c r="P134" s="22" t="s">
        <v>2469</v>
      </c>
      <c r="Q134" s="22" t="s">
        <v>4284</v>
      </c>
      <c r="R134" s="22" t="s">
        <v>4285</v>
      </c>
      <c r="S134" s="22" t="s">
        <v>540</v>
      </c>
      <c r="T134" s="22" t="s">
        <v>2055</v>
      </c>
      <c r="U134" s="27">
        <v>34.0</v>
      </c>
      <c r="V134" s="23" t="s">
        <v>1403</v>
      </c>
      <c r="W134" s="23" t="s">
        <v>35</v>
      </c>
      <c r="X134" s="23" t="s">
        <v>2542</v>
      </c>
      <c r="Y134" s="23" t="s">
        <v>4286</v>
      </c>
      <c r="Z134" s="23" t="s">
        <v>2213</v>
      </c>
    </row>
    <row r="135">
      <c r="A135" s="22" t="s">
        <v>1533</v>
      </c>
      <c r="B135" s="22" t="s">
        <v>2554</v>
      </c>
      <c r="C135" s="22" t="s">
        <v>542</v>
      </c>
      <c r="D135" s="22" t="s">
        <v>1823</v>
      </c>
      <c r="E135" s="22" t="s">
        <v>543</v>
      </c>
      <c r="F135" s="22" t="s">
        <v>3198</v>
      </c>
      <c r="G135" s="22" t="s">
        <v>2142</v>
      </c>
      <c r="H135" s="22" t="s">
        <v>3047</v>
      </c>
      <c r="I135" s="22" t="s">
        <v>546</v>
      </c>
      <c r="J135" s="22" t="s">
        <v>35</v>
      </c>
      <c r="K135" s="22" t="s">
        <v>3846</v>
      </c>
      <c r="L135" s="22" t="s">
        <v>544</v>
      </c>
      <c r="M135" s="22" t="s">
        <v>1861</v>
      </c>
      <c r="N135" s="22" t="s">
        <v>545</v>
      </c>
      <c r="O135" s="22" t="s">
        <v>3202</v>
      </c>
      <c r="P135" s="22" t="s">
        <v>2469</v>
      </c>
      <c r="Q135" s="22" t="s">
        <v>4292</v>
      </c>
      <c r="R135" s="22" t="s">
        <v>4293</v>
      </c>
      <c r="S135" s="22" t="s">
        <v>546</v>
      </c>
      <c r="T135" s="22" t="s">
        <v>2055</v>
      </c>
      <c r="U135" s="27">
        <v>34.0</v>
      </c>
      <c r="V135" s="23" t="s">
        <v>1403</v>
      </c>
      <c r="W135" s="23" t="s">
        <v>35</v>
      </c>
      <c r="X135" s="23" t="s">
        <v>2542</v>
      </c>
      <c r="Y135" s="23" t="s">
        <v>4297</v>
      </c>
      <c r="Z135" s="23" t="s">
        <v>2213</v>
      </c>
    </row>
    <row r="136">
      <c r="A136" s="22" t="s">
        <v>1533</v>
      </c>
      <c r="B136" s="22" t="s">
        <v>2554</v>
      </c>
      <c r="C136" s="22" t="s">
        <v>570</v>
      </c>
      <c r="D136" s="22" t="s">
        <v>1823</v>
      </c>
      <c r="E136" s="22" t="s">
        <v>571</v>
      </c>
      <c r="F136" s="22" t="s">
        <v>2627</v>
      </c>
      <c r="G136" s="22" t="s">
        <v>2142</v>
      </c>
      <c r="H136" s="22" t="s">
        <v>2628</v>
      </c>
      <c r="I136" s="22" t="s">
        <v>578</v>
      </c>
      <c r="J136" s="22" t="s">
        <v>35</v>
      </c>
      <c r="K136" s="22" t="s">
        <v>3846</v>
      </c>
      <c r="L136" s="22" t="s">
        <v>574</v>
      </c>
      <c r="M136" s="22" t="s">
        <v>1861</v>
      </c>
      <c r="N136" s="22" t="s">
        <v>576</v>
      </c>
      <c r="O136" s="22" t="s">
        <v>2634</v>
      </c>
      <c r="P136" s="22" t="s">
        <v>2469</v>
      </c>
      <c r="Q136" s="22" t="s">
        <v>4303</v>
      </c>
      <c r="R136" s="22" t="s">
        <v>4305</v>
      </c>
      <c r="S136" s="22" t="s">
        <v>578</v>
      </c>
      <c r="T136" s="22" t="s">
        <v>2055</v>
      </c>
      <c r="U136" s="27">
        <v>34.0</v>
      </c>
      <c r="V136" s="23" t="s">
        <v>1403</v>
      </c>
      <c r="W136" s="23" t="s">
        <v>35</v>
      </c>
      <c r="X136" s="23" t="s">
        <v>2542</v>
      </c>
      <c r="Y136" s="23" t="s">
        <v>4309</v>
      </c>
      <c r="Z136" s="23" t="s">
        <v>1344</v>
      </c>
    </row>
    <row r="137">
      <c r="A137" s="22" t="s">
        <v>1533</v>
      </c>
      <c r="B137" s="22" t="s">
        <v>2499</v>
      </c>
      <c r="C137" s="22" t="s">
        <v>4100</v>
      </c>
      <c r="D137" s="22" t="s">
        <v>1907</v>
      </c>
      <c r="E137" s="22" t="s">
        <v>4103</v>
      </c>
      <c r="F137" s="22" t="s">
        <v>2501</v>
      </c>
      <c r="G137" s="22" t="s">
        <v>2018</v>
      </c>
      <c r="H137" s="22" t="s">
        <v>2502</v>
      </c>
      <c r="I137" s="22" t="s">
        <v>4315</v>
      </c>
      <c r="J137" s="23" t="s">
        <v>4316</v>
      </c>
      <c r="K137" s="22" t="s">
        <v>2126</v>
      </c>
      <c r="L137" s="22" t="s">
        <v>4318</v>
      </c>
      <c r="M137" s="22" t="s">
        <v>2108</v>
      </c>
      <c r="N137" s="22" t="s">
        <v>4322</v>
      </c>
      <c r="O137" s="22" t="s">
        <v>2861</v>
      </c>
      <c r="P137" s="22" t="s">
        <v>2411</v>
      </c>
      <c r="Q137" s="23" t="s">
        <v>4325</v>
      </c>
      <c r="R137" s="35"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37" s="22" t="s">
        <v>4344</v>
      </c>
      <c r="T137" s="22" t="s">
        <v>2055</v>
      </c>
      <c r="U137" s="27">
        <v>34.0</v>
      </c>
      <c r="V137" s="23" t="s">
        <v>1403</v>
      </c>
      <c r="W137" s="23" t="s">
        <v>2211</v>
      </c>
      <c r="X137" s="23" t="s">
        <v>1404</v>
      </c>
      <c r="Y137" s="23" t="s">
        <v>4109</v>
      </c>
      <c r="Z137" s="23" t="s">
        <v>2213</v>
      </c>
    </row>
    <row r="138">
      <c r="A138" s="22" t="s">
        <v>1533</v>
      </c>
      <c r="B138" s="22" t="s">
        <v>2499</v>
      </c>
      <c r="C138" s="22" t="s">
        <v>4119</v>
      </c>
      <c r="D138" s="22" t="s">
        <v>1907</v>
      </c>
      <c r="E138" s="22" t="s">
        <v>4121</v>
      </c>
      <c r="F138" s="22" t="s">
        <v>4348</v>
      </c>
      <c r="G138" s="22" t="s">
        <v>2018</v>
      </c>
      <c r="H138" s="22" t="s">
        <v>4350</v>
      </c>
      <c r="I138" s="22" t="s">
        <v>4351</v>
      </c>
      <c r="J138" s="22" t="s">
        <v>4122</v>
      </c>
      <c r="K138" s="22" t="s">
        <v>2126</v>
      </c>
      <c r="L138" s="22" t="s">
        <v>4354</v>
      </c>
      <c r="M138" s="22" t="s">
        <v>2108</v>
      </c>
      <c r="N138" s="22" t="s">
        <v>4355</v>
      </c>
      <c r="O138" s="22" t="s">
        <v>4356</v>
      </c>
      <c r="P138" s="22" t="s">
        <v>2469</v>
      </c>
      <c r="Q138" s="22" t="s">
        <v>4359</v>
      </c>
      <c r="R138" s="35"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38" s="22" t="s">
        <v>4369</v>
      </c>
      <c r="T138" s="22" t="s">
        <v>2055</v>
      </c>
      <c r="U138" s="27">
        <v>34.0</v>
      </c>
      <c r="V138" s="23" t="s">
        <v>1403</v>
      </c>
      <c r="W138" s="23" t="s">
        <v>2211</v>
      </c>
      <c r="X138" s="23" t="s">
        <v>1404</v>
      </c>
      <c r="Y138" s="23" t="s">
        <v>4126</v>
      </c>
      <c r="Z138" s="23" t="s">
        <v>2213</v>
      </c>
    </row>
    <row r="139">
      <c r="A139" s="22" t="s">
        <v>1533</v>
      </c>
      <c r="B139" s="22" t="s">
        <v>2499</v>
      </c>
      <c r="C139" s="22" t="s">
        <v>4127</v>
      </c>
      <c r="D139" s="22" t="s">
        <v>1907</v>
      </c>
      <c r="E139" s="22" t="s">
        <v>4130</v>
      </c>
      <c r="F139" s="22" t="s">
        <v>2501</v>
      </c>
      <c r="G139" s="22" t="s">
        <v>2018</v>
      </c>
      <c r="H139" s="22" t="s">
        <v>2502</v>
      </c>
      <c r="I139" s="22" t="s">
        <v>4375</v>
      </c>
      <c r="J139" s="22" t="s">
        <v>4377</v>
      </c>
      <c r="K139" s="22" t="s">
        <v>2126</v>
      </c>
      <c r="L139" s="22" t="s">
        <v>4379</v>
      </c>
      <c r="M139" s="22" t="s">
        <v>2108</v>
      </c>
      <c r="N139" s="22" t="s">
        <v>4382</v>
      </c>
      <c r="O139" s="22" t="s">
        <v>2861</v>
      </c>
      <c r="P139" s="22" t="s">
        <v>2411</v>
      </c>
      <c r="Q139" s="22" t="s">
        <v>4384</v>
      </c>
      <c r="R139" s="35"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39" s="22" t="s">
        <v>4398</v>
      </c>
      <c r="T139" s="22" t="s">
        <v>2055</v>
      </c>
      <c r="U139" s="27">
        <v>34.0</v>
      </c>
      <c r="V139" s="23" t="s">
        <v>1403</v>
      </c>
      <c r="W139" s="23" t="s">
        <v>2211</v>
      </c>
      <c r="X139" s="23" t="s">
        <v>1404</v>
      </c>
      <c r="Y139" s="23" t="s">
        <v>4135</v>
      </c>
      <c r="Z139" s="23" t="s">
        <v>2213</v>
      </c>
    </row>
    <row r="140">
      <c r="A140" s="22" t="s">
        <v>1533</v>
      </c>
      <c r="B140" s="22" t="s">
        <v>2499</v>
      </c>
      <c r="C140" s="22" t="s">
        <v>4136</v>
      </c>
      <c r="D140" s="22" t="s">
        <v>1907</v>
      </c>
      <c r="E140" s="22" t="s">
        <v>4139</v>
      </c>
      <c r="F140" s="22" t="s">
        <v>2501</v>
      </c>
      <c r="G140" s="22" t="s">
        <v>2018</v>
      </c>
      <c r="H140" s="22" t="s">
        <v>2502</v>
      </c>
      <c r="I140" s="22" t="s">
        <v>4404</v>
      </c>
      <c r="J140" s="22" t="s">
        <v>4147</v>
      </c>
      <c r="K140" s="22" t="s">
        <v>2126</v>
      </c>
      <c r="L140" s="22" t="s">
        <v>4407</v>
      </c>
      <c r="M140" s="22" t="s">
        <v>2108</v>
      </c>
      <c r="N140" s="22" t="s">
        <v>4409</v>
      </c>
      <c r="O140" s="22" t="s">
        <v>2861</v>
      </c>
      <c r="P140" s="22" t="s">
        <v>2411</v>
      </c>
      <c r="Q140" s="22" t="s">
        <v>4412</v>
      </c>
      <c r="R140" s="35"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40" s="22" t="s">
        <v>4421</v>
      </c>
      <c r="T140" s="22" t="s">
        <v>2055</v>
      </c>
      <c r="U140" s="27">
        <v>34.0</v>
      </c>
      <c r="V140" s="23" t="s">
        <v>1403</v>
      </c>
      <c r="W140" s="23" t="s">
        <v>2211</v>
      </c>
      <c r="X140" s="23" t="s">
        <v>1404</v>
      </c>
      <c r="Y140" s="23" t="s">
        <v>4155</v>
      </c>
      <c r="Z140" s="23" t="s">
        <v>2213</v>
      </c>
    </row>
    <row r="141">
      <c r="A141" s="22" t="s">
        <v>1533</v>
      </c>
      <c r="B141" s="22" t="s">
        <v>2499</v>
      </c>
      <c r="C141" s="22" t="s">
        <v>4157</v>
      </c>
      <c r="D141" s="22" t="s">
        <v>1907</v>
      </c>
      <c r="E141" s="22" t="s">
        <v>4160</v>
      </c>
      <c r="F141" s="22" t="s">
        <v>2501</v>
      </c>
      <c r="G141" s="22" t="s">
        <v>2018</v>
      </c>
      <c r="H141" s="22" t="s">
        <v>2502</v>
      </c>
      <c r="I141" s="22" t="s">
        <v>4424</v>
      </c>
      <c r="J141" s="22" t="s">
        <v>4161</v>
      </c>
      <c r="K141" s="22" t="s">
        <v>2126</v>
      </c>
      <c r="L141" s="22" t="s">
        <v>4426</v>
      </c>
      <c r="M141" s="22" t="s">
        <v>2108</v>
      </c>
      <c r="N141" s="22" t="s">
        <v>4427</v>
      </c>
      <c r="O141" s="22" t="s">
        <v>2861</v>
      </c>
      <c r="P141" s="22" t="s">
        <v>2411</v>
      </c>
      <c r="Q141" s="22" t="s">
        <v>4163</v>
      </c>
      <c r="R141" s="35"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41" s="22" t="s">
        <v>4435</v>
      </c>
      <c r="T141" s="22" t="s">
        <v>2055</v>
      </c>
      <c r="U141" s="27">
        <v>34.0</v>
      </c>
      <c r="V141" s="23" t="s">
        <v>1403</v>
      </c>
      <c r="W141" s="23" t="s">
        <v>2211</v>
      </c>
      <c r="X141" s="23" t="s">
        <v>1404</v>
      </c>
      <c r="Y141" s="23" t="s">
        <v>4164</v>
      </c>
      <c r="Z141" s="23" t="s">
        <v>2213</v>
      </c>
    </row>
    <row r="142">
      <c r="A142" s="22" t="s">
        <v>1533</v>
      </c>
      <c r="B142" s="22" t="s">
        <v>2499</v>
      </c>
      <c r="C142" s="22" t="s">
        <v>4165</v>
      </c>
      <c r="D142" s="22" t="s">
        <v>1907</v>
      </c>
      <c r="E142" s="22" t="s">
        <v>4167</v>
      </c>
      <c r="F142" s="22" t="s">
        <v>2501</v>
      </c>
      <c r="G142" s="22" t="s">
        <v>2018</v>
      </c>
      <c r="H142" s="22" t="s">
        <v>2502</v>
      </c>
      <c r="I142" s="22" t="s">
        <v>4438</v>
      </c>
      <c r="J142" s="22" t="s">
        <v>4439</v>
      </c>
      <c r="K142" s="22" t="s">
        <v>2126</v>
      </c>
      <c r="L142" s="22" t="s">
        <v>4440</v>
      </c>
      <c r="M142" s="22" t="s">
        <v>2108</v>
      </c>
      <c r="N142" s="22" t="s">
        <v>4441</v>
      </c>
      <c r="O142" s="22" t="s">
        <v>2861</v>
      </c>
      <c r="P142" s="22" t="s">
        <v>2411</v>
      </c>
      <c r="Q142" s="22" t="s">
        <v>4443</v>
      </c>
      <c r="R142" s="35"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42" s="22" t="s">
        <v>4455</v>
      </c>
      <c r="T142" s="22" t="s">
        <v>2055</v>
      </c>
      <c r="U142" s="27">
        <v>34.0</v>
      </c>
      <c r="V142" s="23" t="s">
        <v>1403</v>
      </c>
      <c r="W142" s="23" t="s">
        <v>2211</v>
      </c>
      <c r="X142" s="23" t="s">
        <v>1404</v>
      </c>
      <c r="Y142" s="23" t="s">
        <v>4173</v>
      </c>
      <c r="Z142" s="23" t="s">
        <v>2213</v>
      </c>
    </row>
    <row r="143">
      <c r="A143" s="22" t="s">
        <v>1533</v>
      </c>
      <c r="B143" s="22" t="s">
        <v>2499</v>
      </c>
      <c r="C143" s="22" t="s">
        <v>4227</v>
      </c>
      <c r="D143" s="22" t="s">
        <v>1907</v>
      </c>
      <c r="E143" s="22" t="s">
        <v>4229</v>
      </c>
      <c r="F143" s="22" t="s">
        <v>2017</v>
      </c>
      <c r="G143" s="22" t="s">
        <v>2018</v>
      </c>
      <c r="H143" s="22" t="s">
        <v>4460</v>
      </c>
      <c r="I143" s="22" t="s">
        <v>4461</v>
      </c>
      <c r="J143" s="22" t="s">
        <v>4230</v>
      </c>
      <c r="K143" s="22" t="s">
        <v>2126</v>
      </c>
      <c r="L143" s="22" t="s">
        <v>4463</v>
      </c>
      <c r="M143" s="22" t="s">
        <v>4464</v>
      </c>
      <c r="N143" s="22" t="s">
        <v>4466</v>
      </c>
      <c r="O143" s="22" t="s">
        <v>2598</v>
      </c>
      <c r="P143" s="22" t="s">
        <v>2036</v>
      </c>
      <c r="Q143" s="22" t="s">
        <v>4467</v>
      </c>
      <c r="R143" s="35"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43" s="22" t="s">
        <v>4477</v>
      </c>
      <c r="T143" s="22" t="s">
        <v>2055</v>
      </c>
      <c r="U143" s="27">
        <v>34.0</v>
      </c>
      <c r="V143" s="23" t="s">
        <v>1403</v>
      </c>
      <c r="W143" s="23" t="s">
        <v>2211</v>
      </c>
      <c r="X143" s="23" t="s">
        <v>1404</v>
      </c>
      <c r="Y143" s="23" t="s">
        <v>4235</v>
      </c>
      <c r="Z143" s="23" t="s">
        <v>2213</v>
      </c>
    </row>
    <row r="144">
      <c r="A144" s="22" t="s">
        <v>1533</v>
      </c>
      <c r="B144" s="22" t="s">
        <v>2499</v>
      </c>
      <c r="C144" s="22" t="s">
        <v>4236</v>
      </c>
      <c r="D144" s="22" t="s">
        <v>1907</v>
      </c>
      <c r="E144" s="22" t="s">
        <v>4239</v>
      </c>
      <c r="F144" s="22" t="s">
        <v>2017</v>
      </c>
      <c r="G144" s="22" t="s">
        <v>2018</v>
      </c>
      <c r="H144" s="22" t="s">
        <v>4460</v>
      </c>
      <c r="I144" s="22" t="s">
        <v>4482</v>
      </c>
      <c r="J144" s="22" t="s">
        <v>4241</v>
      </c>
      <c r="K144" s="22" t="s">
        <v>2126</v>
      </c>
      <c r="L144" s="22" t="s">
        <v>4485</v>
      </c>
      <c r="M144" s="22" t="s">
        <v>2108</v>
      </c>
      <c r="N144" s="22" t="s">
        <v>4487</v>
      </c>
      <c r="O144" s="22" t="s">
        <v>2598</v>
      </c>
      <c r="P144" s="22" t="s">
        <v>2036</v>
      </c>
      <c r="Q144" s="22" t="s">
        <v>4488</v>
      </c>
      <c r="R144" s="35"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44" s="22" t="s">
        <v>4498</v>
      </c>
      <c r="T144" s="22" t="s">
        <v>2055</v>
      </c>
      <c r="U144" s="27">
        <v>34.0</v>
      </c>
      <c r="V144" s="23" t="s">
        <v>1403</v>
      </c>
      <c r="W144" s="23" t="s">
        <v>2211</v>
      </c>
      <c r="X144" s="23" t="s">
        <v>1404</v>
      </c>
      <c r="Y144" s="23" t="s">
        <v>4244</v>
      </c>
      <c r="Z144" s="23" t="s">
        <v>2213</v>
      </c>
    </row>
    <row r="145">
      <c r="A145" s="22" t="s">
        <v>1533</v>
      </c>
      <c r="B145" s="22" t="s">
        <v>2499</v>
      </c>
      <c r="C145" s="22" t="s">
        <v>4245</v>
      </c>
      <c r="D145" s="22" t="s">
        <v>1907</v>
      </c>
      <c r="E145" s="22" t="s">
        <v>4247</v>
      </c>
      <c r="F145" s="22" t="s">
        <v>2017</v>
      </c>
      <c r="G145" s="22" t="s">
        <v>2018</v>
      </c>
      <c r="H145" s="22" t="s">
        <v>4460</v>
      </c>
      <c r="I145" s="22" t="s">
        <v>4503</v>
      </c>
      <c r="J145" s="22" t="s">
        <v>4248</v>
      </c>
      <c r="K145" s="22" t="s">
        <v>2126</v>
      </c>
      <c r="L145" s="22" t="s">
        <v>4506</v>
      </c>
      <c r="M145" s="22" t="s">
        <v>4507</v>
      </c>
      <c r="N145" s="22" t="s">
        <v>4508</v>
      </c>
      <c r="O145" s="22" t="s">
        <v>2598</v>
      </c>
      <c r="P145" s="22" t="s">
        <v>2036</v>
      </c>
      <c r="Q145" s="22" t="s">
        <v>4510</v>
      </c>
      <c r="R145" s="35"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45" s="22" t="s">
        <v>4520</v>
      </c>
      <c r="T145" s="22" t="s">
        <v>2055</v>
      </c>
      <c r="U145" s="27">
        <v>34.0</v>
      </c>
      <c r="V145" s="23" t="s">
        <v>1403</v>
      </c>
      <c r="W145" s="23" t="s">
        <v>2211</v>
      </c>
      <c r="X145" s="23" t="s">
        <v>1404</v>
      </c>
      <c r="Y145" s="23" t="s">
        <v>4251</v>
      </c>
      <c r="Z145" s="23" t="s">
        <v>2213</v>
      </c>
    </row>
    <row r="146">
      <c r="A146" s="22" t="s">
        <v>1533</v>
      </c>
      <c r="B146" s="22" t="s">
        <v>2499</v>
      </c>
      <c r="C146" s="22" t="s">
        <v>4253</v>
      </c>
      <c r="D146" s="22" t="s">
        <v>1907</v>
      </c>
      <c r="E146" s="22" t="s">
        <v>4258</v>
      </c>
      <c r="F146" s="22" t="s">
        <v>2017</v>
      </c>
      <c r="G146" s="22" t="s">
        <v>2018</v>
      </c>
      <c r="H146" s="22" t="s">
        <v>4460</v>
      </c>
      <c r="I146" s="22" t="s">
        <v>4523</v>
      </c>
      <c r="J146" s="23" t="s">
        <v>4524</v>
      </c>
      <c r="K146" s="23" t="s">
        <v>4526</v>
      </c>
      <c r="L146" s="23" t="s">
        <v>4529</v>
      </c>
      <c r="M146" s="22" t="s">
        <v>4530</v>
      </c>
      <c r="N146" s="23" t="s">
        <v>4533</v>
      </c>
      <c r="O146" s="22" t="s">
        <v>2598</v>
      </c>
      <c r="P146" s="22" t="s">
        <v>2036</v>
      </c>
      <c r="Q146" s="23" t="s">
        <v>4536</v>
      </c>
      <c r="R146" s="35"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46" s="22" t="s">
        <v>4545</v>
      </c>
      <c r="T146" s="22" t="s">
        <v>2055</v>
      </c>
      <c r="U146" s="27">
        <v>34.0</v>
      </c>
      <c r="V146" s="23" t="s">
        <v>1403</v>
      </c>
      <c r="W146" s="23" t="s">
        <v>2211</v>
      </c>
      <c r="X146" s="23" t="s">
        <v>1404</v>
      </c>
      <c r="Y146" s="23" t="s">
        <v>4257</v>
      </c>
      <c r="Z146" s="23" t="s">
        <v>1344</v>
      </c>
    </row>
    <row r="147">
      <c r="A147" s="22" t="s">
        <v>1533</v>
      </c>
      <c r="B147" s="22" t="s">
        <v>2499</v>
      </c>
      <c r="C147" s="22" t="s">
        <v>4298</v>
      </c>
      <c r="D147" s="22" t="s">
        <v>1907</v>
      </c>
      <c r="E147" s="22" t="s">
        <v>4300</v>
      </c>
      <c r="F147" s="22" t="s">
        <v>2017</v>
      </c>
      <c r="G147" s="22" t="s">
        <v>2018</v>
      </c>
      <c r="H147" s="22" t="s">
        <v>4460</v>
      </c>
      <c r="I147" s="22" t="s">
        <v>4547</v>
      </c>
      <c r="J147" s="22" t="s">
        <v>4301</v>
      </c>
      <c r="K147" s="22" t="s">
        <v>2126</v>
      </c>
      <c r="L147" s="22" t="s">
        <v>4550</v>
      </c>
      <c r="M147" s="22" t="s">
        <v>4551</v>
      </c>
      <c r="N147" s="22" t="s">
        <v>4553</v>
      </c>
      <c r="O147" s="22" t="s">
        <v>2598</v>
      </c>
      <c r="P147" s="22" t="s">
        <v>2036</v>
      </c>
      <c r="Q147" s="22" t="s">
        <v>4554</v>
      </c>
      <c r="R147" s="35"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47" s="22" t="s">
        <v>4566</v>
      </c>
      <c r="T147" s="22" t="s">
        <v>2055</v>
      </c>
      <c r="U147" s="27">
        <v>34.0</v>
      </c>
      <c r="V147" s="23" t="s">
        <v>1403</v>
      </c>
      <c r="W147" s="23" t="s">
        <v>2211</v>
      </c>
      <c r="X147" s="23" t="s">
        <v>1404</v>
      </c>
      <c r="Y147" s="23" t="s">
        <v>4304</v>
      </c>
      <c r="Z147" s="23" t="s">
        <v>2213</v>
      </c>
    </row>
    <row r="148">
      <c r="A148" s="22" t="s">
        <v>1533</v>
      </c>
      <c r="B148" s="22" t="s">
        <v>2499</v>
      </c>
      <c r="C148" s="22" t="s">
        <v>4306</v>
      </c>
      <c r="D148" s="22" t="s">
        <v>1907</v>
      </c>
      <c r="E148" s="22" t="s">
        <v>4308</v>
      </c>
      <c r="F148" s="22" t="s">
        <v>2017</v>
      </c>
      <c r="G148" s="22" t="s">
        <v>2018</v>
      </c>
      <c r="H148" s="22" t="s">
        <v>4460</v>
      </c>
      <c r="I148" s="22" t="s">
        <v>4571</v>
      </c>
      <c r="J148" s="22" t="s">
        <v>4311</v>
      </c>
      <c r="K148" s="22" t="s">
        <v>2126</v>
      </c>
      <c r="L148" s="22" t="s">
        <v>4572</v>
      </c>
      <c r="M148" s="22" t="s">
        <v>4574</v>
      </c>
      <c r="N148" s="22" t="s">
        <v>4576</v>
      </c>
      <c r="O148" s="22" t="s">
        <v>2598</v>
      </c>
      <c r="P148" s="22" t="s">
        <v>2036</v>
      </c>
      <c r="Q148" s="22" t="s">
        <v>4314</v>
      </c>
      <c r="R148" s="35"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48" s="22" t="s">
        <v>4586</v>
      </c>
      <c r="T148" s="22" t="s">
        <v>2055</v>
      </c>
      <c r="U148" s="27">
        <v>34.0</v>
      </c>
      <c r="V148" s="23" t="s">
        <v>1403</v>
      </c>
      <c r="W148" s="23" t="s">
        <v>2211</v>
      </c>
      <c r="X148" s="23" t="s">
        <v>1404</v>
      </c>
      <c r="Y148" s="23" t="s">
        <v>4317</v>
      </c>
      <c r="Z148" s="23" t="s">
        <v>2213</v>
      </c>
    </row>
    <row r="149">
      <c r="A149" s="22" t="s">
        <v>1533</v>
      </c>
      <c r="B149" s="22" t="s">
        <v>2499</v>
      </c>
      <c r="C149" s="22" t="s">
        <v>4319</v>
      </c>
      <c r="D149" s="22" t="s">
        <v>1907</v>
      </c>
      <c r="E149" s="22" t="s">
        <v>4321</v>
      </c>
      <c r="F149" s="22" t="s">
        <v>2017</v>
      </c>
      <c r="G149" s="22" t="s">
        <v>2018</v>
      </c>
      <c r="H149" s="22" t="s">
        <v>4460</v>
      </c>
      <c r="I149" s="22" t="s">
        <v>4589</v>
      </c>
      <c r="J149" s="22" t="s">
        <v>4590</v>
      </c>
      <c r="K149" s="22" t="s">
        <v>2126</v>
      </c>
      <c r="L149" s="22" t="s">
        <v>4592</v>
      </c>
      <c r="M149" s="22" t="s">
        <v>4593</v>
      </c>
      <c r="N149" s="22" t="s">
        <v>4594</v>
      </c>
      <c r="O149" s="22" t="s">
        <v>2598</v>
      </c>
      <c r="P149" s="22" t="s">
        <v>2036</v>
      </c>
      <c r="Q149" s="22" t="s">
        <v>4595</v>
      </c>
      <c r="R149" s="35"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49" s="22" t="s">
        <v>4603</v>
      </c>
      <c r="T149" s="22" t="s">
        <v>2055</v>
      </c>
      <c r="U149" s="27">
        <v>34.0</v>
      </c>
      <c r="V149" s="23" t="s">
        <v>1403</v>
      </c>
      <c r="W149" s="23" t="s">
        <v>2211</v>
      </c>
      <c r="X149" s="23" t="s">
        <v>1404</v>
      </c>
      <c r="Y149" s="23" t="s">
        <v>4330</v>
      </c>
      <c r="Z149" s="23" t="s">
        <v>2213</v>
      </c>
    </row>
    <row r="150">
      <c r="A150" s="22" t="s">
        <v>1533</v>
      </c>
      <c r="B150" s="22" t="s">
        <v>2499</v>
      </c>
      <c r="C150" s="22" t="s">
        <v>4332</v>
      </c>
      <c r="D150" s="22" t="s">
        <v>1907</v>
      </c>
      <c r="E150" s="22" t="s">
        <v>4335</v>
      </c>
      <c r="F150" s="22" t="s">
        <v>2611</v>
      </c>
      <c r="G150" s="22" t="s">
        <v>2018</v>
      </c>
      <c r="H150" s="22" t="s">
        <v>4607</v>
      </c>
      <c r="I150" s="22" t="s">
        <v>4608</v>
      </c>
      <c r="J150" s="22" t="s">
        <v>4336</v>
      </c>
      <c r="K150" s="22" t="s">
        <v>2126</v>
      </c>
      <c r="L150" s="22" t="s">
        <v>4611</v>
      </c>
      <c r="M150" s="22" t="s">
        <v>2108</v>
      </c>
      <c r="N150" s="22" t="s">
        <v>4613</v>
      </c>
      <c r="O150" s="22" t="s">
        <v>2616</v>
      </c>
      <c r="P150" s="22" t="s">
        <v>2617</v>
      </c>
      <c r="Q150" s="22" t="s">
        <v>4615</v>
      </c>
      <c r="R150" s="35"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50" s="22" t="s">
        <v>4625</v>
      </c>
      <c r="T150" s="22" t="s">
        <v>2055</v>
      </c>
      <c r="U150" s="27">
        <v>34.0</v>
      </c>
      <c r="V150" s="23" t="s">
        <v>1403</v>
      </c>
      <c r="W150" s="23" t="s">
        <v>2211</v>
      </c>
      <c r="X150" s="23" t="s">
        <v>1404</v>
      </c>
      <c r="Y150" s="23" t="s">
        <v>4339</v>
      </c>
      <c r="Z150" s="23" t="s">
        <v>2213</v>
      </c>
    </row>
    <row r="151">
      <c r="A151" s="22" t="s">
        <v>1533</v>
      </c>
      <c r="B151" s="22" t="s">
        <v>2499</v>
      </c>
      <c r="C151" s="22" t="s">
        <v>4340</v>
      </c>
      <c r="D151" s="22" t="s">
        <v>1907</v>
      </c>
      <c r="E151" s="22" t="s">
        <v>4342</v>
      </c>
      <c r="F151" s="22" t="s">
        <v>2611</v>
      </c>
      <c r="G151" s="22" t="s">
        <v>2018</v>
      </c>
      <c r="H151" s="22" t="s">
        <v>4607</v>
      </c>
      <c r="I151" s="22" t="s">
        <v>4629</v>
      </c>
      <c r="J151" s="22" t="s">
        <v>4343</v>
      </c>
      <c r="K151" s="22" t="s">
        <v>2126</v>
      </c>
      <c r="L151" s="22" t="s">
        <v>4631</v>
      </c>
      <c r="M151" s="22" t="s">
        <v>2108</v>
      </c>
      <c r="N151" s="22" t="s">
        <v>4632</v>
      </c>
      <c r="O151" s="22" t="s">
        <v>2616</v>
      </c>
      <c r="P151" s="22" t="s">
        <v>2617</v>
      </c>
      <c r="Q151" s="22" t="s">
        <v>4635</v>
      </c>
      <c r="R151" s="35"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51" s="22" t="s">
        <v>4644</v>
      </c>
      <c r="T151" s="22" t="s">
        <v>2055</v>
      </c>
      <c r="U151" s="27">
        <v>34.0</v>
      </c>
      <c r="V151" s="23" t="s">
        <v>1403</v>
      </c>
      <c r="W151" s="23" t="s">
        <v>2211</v>
      </c>
      <c r="X151" s="23" t="s">
        <v>1404</v>
      </c>
      <c r="Y151" s="23" t="s">
        <v>4347</v>
      </c>
      <c r="Z151" s="23" t="s">
        <v>2213</v>
      </c>
    </row>
    <row r="152">
      <c r="A152" s="22" t="s">
        <v>1533</v>
      </c>
      <c r="B152" s="22" t="s">
        <v>2499</v>
      </c>
      <c r="C152" s="22" t="s">
        <v>4349</v>
      </c>
      <c r="D152" s="22" t="s">
        <v>1907</v>
      </c>
      <c r="E152" s="22" t="s">
        <v>4353</v>
      </c>
      <c r="F152" s="22" t="s">
        <v>2611</v>
      </c>
      <c r="G152" s="22" t="s">
        <v>2018</v>
      </c>
      <c r="H152" s="22" t="s">
        <v>4607</v>
      </c>
      <c r="I152" s="22" t="s">
        <v>4647</v>
      </c>
      <c r="J152" s="22" t="s">
        <v>4358</v>
      </c>
      <c r="K152" s="22" t="s">
        <v>2126</v>
      </c>
      <c r="L152" s="22" t="s">
        <v>4648</v>
      </c>
      <c r="M152" s="22" t="s">
        <v>4649</v>
      </c>
      <c r="N152" s="22" t="s">
        <v>4650</v>
      </c>
      <c r="O152" s="22" t="s">
        <v>2616</v>
      </c>
      <c r="P152" s="22" t="s">
        <v>2617</v>
      </c>
      <c r="Q152" s="22" t="s">
        <v>4651</v>
      </c>
      <c r="R152" s="35"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52" s="22" t="s">
        <v>4653</v>
      </c>
      <c r="T152" s="22" t="s">
        <v>2055</v>
      </c>
      <c r="U152" s="27">
        <v>34.0</v>
      </c>
      <c r="V152" s="23" t="s">
        <v>1403</v>
      </c>
      <c r="W152" s="23" t="s">
        <v>2211</v>
      </c>
      <c r="X152" s="23" t="s">
        <v>1404</v>
      </c>
      <c r="Y152" s="23" t="s">
        <v>4364</v>
      </c>
      <c r="Z152" s="23" t="s">
        <v>2213</v>
      </c>
    </row>
    <row r="153">
      <c r="A153" s="22" t="s">
        <v>1533</v>
      </c>
      <c r="B153" s="22" t="s">
        <v>2499</v>
      </c>
      <c r="C153" s="22" t="s">
        <v>4365</v>
      </c>
      <c r="D153" s="22" t="s">
        <v>1907</v>
      </c>
      <c r="E153" s="22" t="s">
        <v>4367</v>
      </c>
      <c r="F153" s="22" t="s">
        <v>2611</v>
      </c>
      <c r="G153" s="22" t="s">
        <v>2018</v>
      </c>
      <c r="H153" s="22" t="s">
        <v>4607</v>
      </c>
      <c r="I153" s="22" t="s">
        <v>4657</v>
      </c>
      <c r="J153" s="22" t="s">
        <v>4368</v>
      </c>
      <c r="K153" s="22" t="s">
        <v>2126</v>
      </c>
      <c r="L153" s="22" t="s">
        <v>4658</v>
      </c>
      <c r="M153" s="22" t="s">
        <v>4660</v>
      </c>
      <c r="N153" s="22" t="s">
        <v>4661</v>
      </c>
      <c r="O153" s="22" t="s">
        <v>2616</v>
      </c>
      <c r="P153" s="22" t="s">
        <v>2617</v>
      </c>
      <c r="Q153" s="22" t="s">
        <v>4662</v>
      </c>
      <c r="R153" s="35"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53" s="22" t="s">
        <v>4666</v>
      </c>
      <c r="T153" s="22" t="s">
        <v>2055</v>
      </c>
      <c r="U153" s="27">
        <v>34.0</v>
      </c>
      <c r="V153" s="23" t="s">
        <v>1403</v>
      </c>
      <c r="W153" s="23" t="s">
        <v>2211</v>
      </c>
      <c r="X153" s="23" t="s">
        <v>1404</v>
      </c>
      <c r="Y153" s="23" t="s">
        <v>4374</v>
      </c>
      <c r="Z153" s="23" t="s">
        <v>2213</v>
      </c>
    </row>
    <row r="154">
      <c r="A154" s="22" t="s">
        <v>1533</v>
      </c>
      <c r="B154" s="22" t="s">
        <v>2499</v>
      </c>
      <c r="C154" s="22" t="s">
        <v>4376</v>
      </c>
      <c r="D154" s="22" t="s">
        <v>1907</v>
      </c>
      <c r="E154" s="22" t="s">
        <v>4381</v>
      </c>
      <c r="F154" s="22" t="s">
        <v>2611</v>
      </c>
      <c r="G154" s="22" t="s">
        <v>2018</v>
      </c>
      <c r="H154" s="22" t="s">
        <v>4607</v>
      </c>
      <c r="I154" s="22" t="s">
        <v>4674</v>
      </c>
      <c r="J154" s="22" t="s">
        <v>4383</v>
      </c>
      <c r="K154" s="22" t="s">
        <v>2126</v>
      </c>
      <c r="L154" s="22" t="s">
        <v>4676</v>
      </c>
      <c r="M154" s="22" t="s">
        <v>4679</v>
      </c>
      <c r="N154" s="22" t="s">
        <v>4680</v>
      </c>
      <c r="O154" s="22" t="s">
        <v>2616</v>
      </c>
      <c r="P154" s="22" t="s">
        <v>2617</v>
      </c>
      <c r="Q154" s="22" t="s">
        <v>4682</v>
      </c>
      <c r="R154" s="35"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54" s="22" t="s">
        <v>4694</v>
      </c>
      <c r="T154" s="22" t="s">
        <v>2055</v>
      </c>
      <c r="U154" s="27">
        <v>34.0</v>
      </c>
      <c r="V154" s="23" t="s">
        <v>1403</v>
      </c>
      <c r="W154" s="23" t="s">
        <v>2211</v>
      </c>
      <c r="X154" s="23" t="s">
        <v>1404</v>
      </c>
      <c r="Y154" s="23" t="s">
        <v>4387</v>
      </c>
      <c r="Z154" s="23" t="s">
        <v>2213</v>
      </c>
    </row>
    <row r="155">
      <c r="A155" s="22" t="s">
        <v>1533</v>
      </c>
      <c r="B155" s="22" t="s">
        <v>2499</v>
      </c>
      <c r="C155" s="22" t="s">
        <v>4389</v>
      </c>
      <c r="D155" s="22" t="s">
        <v>1907</v>
      </c>
      <c r="E155" s="22" t="s">
        <v>4392</v>
      </c>
      <c r="F155" s="22" t="s">
        <v>2611</v>
      </c>
      <c r="G155" s="22" t="s">
        <v>2018</v>
      </c>
      <c r="H155" s="22" t="s">
        <v>4607</v>
      </c>
      <c r="I155" s="22" t="s">
        <v>4696</v>
      </c>
      <c r="J155" s="22" t="s">
        <v>4396</v>
      </c>
      <c r="K155" s="22" t="s">
        <v>2126</v>
      </c>
      <c r="L155" s="22" t="s">
        <v>4698</v>
      </c>
      <c r="M155" s="22" t="s">
        <v>2108</v>
      </c>
      <c r="N155" s="22" t="s">
        <v>4699</v>
      </c>
      <c r="O155" s="22" t="s">
        <v>2616</v>
      </c>
      <c r="P155" s="22" t="s">
        <v>2617</v>
      </c>
      <c r="Q155" s="22" t="s">
        <v>4700</v>
      </c>
      <c r="R155" s="35"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55" s="22" t="s">
        <v>4706</v>
      </c>
      <c r="T155" s="22" t="s">
        <v>2055</v>
      </c>
      <c r="U155" s="27">
        <v>34.0</v>
      </c>
      <c r="V155" s="23" t="s">
        <v>1403</v>
      </c>
      <c r="W155" s="23" t="s">
        <v>2211</v>
      </c>
      <c r="X155" s="23" t="s">
        <v>1404</v>
      </c>
      <c r="Y155" s="23" t="s">
        <v>4401</v>
      </c>
      <c r="Z155" s="23" t="s">
        <v>2213</v>
      </c>
    </row>
    <row r="156">
      <c r="A156" s="22" t="s">
        <v>1533</v>
      </c>
      <c r="B156" s="22" t="s">
        <v>2499</v>
      </c>
      <c r="C156" s="22" t="s">
        <v>4446</v>
      </c>
      <c r="D156" s="22" t="s">
        <v>1907</v>
      </c>
      <c r="E156" s="22" t="s">
        <v>4449</v>
      </c>
      <c r="F156" s="22" t="s">
        <v>2611</v>
      </c>
      <c r="G156" s="22" t="s">
        <v>2018</v>
      </c>
      <c r="H156" s="22" t="s">
        <v>4607</v>
      </c>
      <c r="I156" s="22" t="s">
        <v>4709</v>
      </c>
      <c r="J156" s="22" t="s">
        <v>4450</v>
      </c>
      <c r="K156" s="22" t="s">
        <v>2126</v>
      </c>
      <c r="L156" s="22" t="s">
        <v>4710</v>
      </c>
      <c r="M156" s="22" t="s">
        <v>4711</v>
      </c>
      <c r="N156" s="22" t="s">
        <v>4712</v>
      </c>
      <c r="O156" s="22" t="s">
        <v>2616</v>
      </c>
      <c r="P156" s="22" t="s">
        <v>2617</v>
      </c>
      <c r="Q156" s="22" t="s">
        <v>4715</v>
      </c>
      <c r="R156" s="35"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56" s="22" t="s">
        <v>4721</v>
      </c>
      <c r="T156" s="22" t="s">
        <v>2055</v>
      </c>
      <c r="U156" s="27">
        <v>34.0</v>
      </c>
      <c r="V156" s="23" t="s">
        <v>1403</v>
      </c>
      <c r="W156" s="23" t="s">
        <v>2211</v>
      </c>
      <c r="X156" s="23" t="s">
        <v>1404</v>
      </c>
      <c r="Y156" s="23" t="s">
        <v>4456</v>
      </c>
      <c r="Z156" s="23" t="s">
        <v>2213</v>
      </c>
    </row>
    <row r="157">
      <c r="A157" s="22" t="s">
        <v>1533</v>
      </c>
      <c r="B157" s="22" t="s">
        <v>2499</v>
      </c>
      <c r="C157" s="22" t="s">
        <v>4457</v>
      </c>
      <c r="D157" s="22" t="s">
        <v>1907</v>
      </c>
      <c r="E157" s="22" t="s">
        <v>4459</v>
      </c>
      <c r="F157" s="22" t="s">
        <v>2501</v>
      </c>
      <c r="G157" s="22" t="s">
        <v>2018</v>
      </c>
      <c r="H157" s="22" t="s">
        <v>2502</v>
      </c>
      <c r="I157" s="22" t="s">
        <v>4725</v>
      </c>
      <c r="J157" s="22" t="s">
        <v>4462</v>
      </c>
      <c r="K157" s="22" t="s">
        <v>2126</v>
      </c>
      <c r="L157" s="22" t="s">
        <v>4726</v>
      </c>
      <c r="M157" s="22" t="s">
        <v>2108</v>
      </c>
      <c r="N157" s="22" t="s">
        <v>4728</v>
      </c>
      <c r="O157" s="22" t="s">
        <v>2861</v>
      </c>
      <c r="P157" s="22" t="s">
        <v>2411</v>
      </c>
      <c r="Q157" s="22" t="s">
        <v>4729</v>
      </c>
      <c r="R157" s="35"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57" s="22" t="s">
        <v>4732</v>
      </c>
      <c r="T157" s="22" t="s">
        <v>2055</v>
      </c>
      <c r="U157" s="27">
        <v>34.0</v>
      </c>
      <c r="V157" s="23" t="s">
        <v>1403</v>
      </c>
      <c r="W157" s="23" t="s">
        <v>2211</v>
      </c>
      <c r="X157" s="23" t="s">
        <v>1404</v>
      </c>
      <c r="Y157" s="23" t="s">
        <v>4469</v>
      </c>
      <c r="Z157" s="23" t="s">
        <v>2213</v>
      </c>
    </row>
    <row r="158">
      <c r="A158" s="22" t="s">
        <v>1533</v>
      </c>
      <c r="B158" s="22" t="s">
        <v>2499</v>
      </c>
      <c r="C158" s="22" t="s">
        <v>4470</v>
      </c>
      <c r="D158" s="22" t="s">
        <v>1907</v>
      </c>
      <c r="E158" s="22" t="s">
        <v>4472</v>
      </c>
      <c r="F158" s="22" t="s">
        <v>2611</v>
      </c>
      <c r="G158" s="22" t="s">
        <v>2018</v>
      </c>
      <c r="H158" s="22" t="s">
        <v>4607</v>
      </c>
      <c r="I158" s="22" t="s">
        <v>4734</v>
      </c>
      <c r="J158" s="22" t="s">
        <v>4473</v>
      </c>
      <c r="K158" s="22" t="s">
        <v>2126</v>
      </c>
      <c r="L158" s="22" t="s">
        <v>4736</v>
      </c>
      <c r="M158" s="22" t="s">
        <v>2108</v>
      </c>
      <c r="N158" s="23" t="s">
        <v>4737</v>
      </c>
      <c r="O158" s="22" t="s">
        <v>2616</v>
      </c>
      <c r="P158" s="22" t="s">
        <v>2617</v>
      </c>
      <c r="Q158" s="22" t="s">
        <v>4475</v>
      </c>
      <c r="R158" s="35"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58" s="22" t="s">
        <v>4741</v>
      </c>
      <c r="T158" s="22" t="s">
        <v>2055</v>
      </c>
      <c r="U158" s="27">
        <v>34.0</v>
      </c>
      <c r="V158" s="23" t="s">
        <v>1403</v>
      </c>
      <c r="W158" s="23" t="s">
        <v>2211</v>
      </c>
      <c r="X158" s="23" t="s">
        <v>1404</v>
      </c>
      <c r="Y158" s="23" t="s">
        <v>4476</v>
      </c>
      <c r="Z158" s="23" t="s">
        <v>2213</v>
      </c>
    </row>
    <row r="159">
      <c r="A159" s="22" t="s">
        <v>1533</v>
      </c>
      <c r="B159" s="22" t="s">
        <v>2499</v>
      </c>
      <c r="C159" s="22" t="s">
        <v>4478</v>
      </c>
      <c r="D159" s="22" t="s">
        <v>1907</v>
      </c>
      <c r="E159" s="22" t="s">
        <v>4480</v>
      </c>
      <c r="F159" s="22" t="s">
        <v>2611</v>
      </c>
      <c r="G159" s="22" t="s">
        <v>2018</v>
      </c>
      <c r="H159" s="22" t="s">
        <v>4607</v>
      </c>
      <c r="I159" s="22" t="s">
        <v>4745</v>
      </c>
      <c r="J159" s="22" t="s">
        <v>4483</v>
      </c>
      <c r="K159" s="22" t="s">
        <v>2126</v>
      </c>
      <c r="L159" s="22" t="s">
        <v>4747</v>
      </c>
      <c r="M159" s="22" t="s">
        <v>4748</v>
      </c>
      <c r="N159" s="22" t="s">
        <v>4749</v>
      </c>
      <c r="O159" s="22" t="s">
        <v>2616</v>
      </c>
      <c r="P159" s="22" t="s">
        <v>2617</v>
      </c>
      <c r="Q159" s="22" t="s">
        <v>4751</v>
      </c>
      <c r="R159" s="35"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59" s="22" t="s">
        <v>4762</v>
      </c>
      <c r="T159" s="22" t="s">
        <v>2055</v>
      </c>
      <c r="U159" s="27">
        <v>34.0</v>
      </c>
      <c r="V159" s="23" t="s">
        <v>1403</v>
      </c>
      <c r="W159" s="23" t="s">
        <v>2211</v>
      </c>
      <c r="X159" s="23" t="s">
        <v>1404</v>
      </c>
      <c r="Y159" s="23" t="s">
        <v>4490</v>
      </c>
      <c r="Z159" s="23" t="s">
        <v>2213</v>
      </c>
    </row>
    <row r="160">
      <c r="A160" s="22" t="s">
        <v>1533</v>
      </c>
      <c r="B160" s="22" t="s">
        <v>2499</v>
      </c>
      <c r="C160" s="22" t="s">
        <v>4491</v>
      </c>
      <c r="D160" s="22" t="s">
        <v>1907</v>
      </c>
      <c r="E160" s="22" t="s">
        <v>4493</v>
      </c>
      <c r="F160" s="22" t="s">
        <v>2611</v>
      </c>
      <c r="G160" s="22" t="s">
        <v>2018</v>
      </c>
      <c r="H160" s="22" t="s">
        <v>4607</v>
      </c>
      <c r="I160" s="22" t="s">
        <v>4767</v>
      </c>
      <c r="J160" s="22" t="s">
        <v>4495</v>
      </c>
      <c r="K160" s="22" t="s">
        <v>2126</v>
      </c>
      <c r="L160" s="22" t="s">
        <v>4770</v>
      </c>
      <c r="M160" s="22" t="s">
        <v>2108</v>
      </c>
      <c r="N160" s="22" t="s">
        <v>4771</v>
      </c>
      <c r="O160" s="22" t="s">
        <v>2616</v>
      </c>
      <c r="P160" s="22" t="s">
        <v>2617</v>
      </c>
      <c r="Q160" s="22" t="s">
        <v>4772</v>
      </c>
      <c r="R160" s="35"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60" s="22" t="s">
        <v>4779</v>
      </c>
      <c r="T160" s="22" t="s">
        <v>2055</v>
      </c>
      <c r="U160" s="27">
        <v>34.0</v>
      </c>
      <c r="V160" s="23" t="s">
        <v>1403</v>
      </c>
      <c r="W160" s="23" t="s">
        <v>2211</v>
      </c>
      <c r="X160" s="23" t="s">
        <v>1404</v>
      </c>
      <c r="Y160" s="23" t="s">
        <v>4500</v>
      </c>
      <c r="Z160" s="23" t="s">
        <v>2213</v>
      </c>
    </row>
    <row r="161">
      <c r="A161" s="22" t="s">
        <v>1533</v>
      </c>
      <c r="B161" s="22" t="s">
        <v>2499</v>
      </c>
      <c r="C161" s="22" t="s">
        <v>4502</v>
      </c>
      <c r="D161" s="22" t="s">
        <v>1907</v>
      </c>
      <c r="E161" s="22" t="s">
        <v>4505</v>
      </c>
      <c r="F161" s="22" t="s">
        <v>2611</v>
      </c>
      <c r="G161" s="22" t="s">
        <v>2018</v>
      </c>
      <c r="H161" s="22" t="s">
        <v>4607</v>
      </c>
      <c r="I161" s="22" t="s">
        <v>4781</v>
      </c>
      <c r="J161" s="22" t="s">
        <v>4511</v>
      </c>
      <c r="K161" s="22" t="s">
        <v>2126</v>
      </c>
      <c r="L161" s="22" t="s">
        <v>4782</v>
      </c>
      <c r="M161" s="22" t="s">
        <v>2108</v>
      </c>
      <c r="N161" s="22" t="s">
        <v>4784</v>
      </c>
      <c r="O161" s="22" t="s">
        <v>2616</v>
      </c>
      <c r="P161" s="22" t="s">
        <v>2617</v>
      </c>
      <c r="Q161" s="22" t="s">
        <v>4785</v>
      </c>
      <c r="R161" s="35"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61" s="22" t="s">
        <v>4791</v>
      </c>
      <c r="T161" s="22" t="s">
        <v>2055</v>
      </c>
      <c r="U161" s="27">
        <v>34.0</v>
      </c>
      <c r="V161" s="23" t="s">
        <v>1403</v>
      </c>
      <c r="W161" s="23" t="s">
        <v>2211</v>
      </c>
      <c r="X161" s="23" t="s">
        <v>1404</v>
      </c>
      <c r="Y161" s="23" t="s">
        <v>4514</v>
      </c>
      <c r="Z161" s="23" t="s">
        <v>2213</v>
      </c>
    </row>
    <row r="162">
      <c r="A162" s="22" t="s">
        <v>1533</v>
      </c>
      <c r="B162" s="22" t="s">
        <v>2499</v>
      </c>
      <c r="C162" s="22" t="s">
        <v>4766</v>
      </c>
      <c r="D162" s="22" t="s">
        <v>1907</v>
      </c>
      <c r="E162" s="22" t="s">
        <v>4769</v>
      </c>
      <c r="F162" s="22" t="s">
        <v>2627</v>
      </c>
      <c r="G162" s="22" t="s">
        <v>2018</v>
      </c>
      <c r="H162" s="22" t="s">
        <v>2628</v>
      </c>
      <c r="I162" s="22" t="s">
        <v>4797</v>
      </c>
      <c r="J162" s="22" t="s">
        <v>4773</v>
      </c>
      <c r="K162" s="22" t="s">
        <v>2126</v>
      </c>
      <c r="L162" s="22" t="s">
        <v>4798</v>
      </c>
      <c r="M162" s="22" t="s">
        <v>4801</v>
      </c>
      <c r="N162" s="22" t="s">
        <v>4802</v>
      </c>
      <c r="O162" s="22" t="s">
        <v>2634</v>
      </c>
      <c r="P162" s="22" t="s">
        <v>2469</v>
      </c>
      <c r="Q162" s="22" t="s">
        <v>4805</v>
      </c>
      <c r="R162" s="35"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62" s="22" t="s">
        <v>4812</v>
      </c>
      <c r="T162" s="22" t="s">
        <v>2055</v>
      </c>
      <c r="U162" s="27">
        <v>34.0</v>
      </c>
      <c r="V162" s="23" t="s">
        <v>1403</v>
      </c>
      <c r="W162" s="23" t="s">
        <v>2211</v>
      </c>
      <c r="X162" s="23" t="s">
        <v>1404</v>
      </c>
      <c r="Y162" s="23" t="s">
        <v>4776</v>
      </c>
      <c r="Z162" s="23" t="s">
        <v>2213</v>
      </c>
    </row>
    <row r="163">
      <c r="A163" s="22" t="s">
        <v>1533</v>
      </c>
      <c r="B163" s="22" t="s">
        <v>2499</v>
      </c>
      <c r="C163" s="22" t="s">
        <v>4792</v>
      </c>
      <c r="D163" s="22" t="s">
        <v>1907</v>
      </c>
      <c r="E163" s="22" t="s">
        <v>4795</v>
      </c>
      <c r="F163" s="22" t="s">
        <v>2627</v>
      </c>
      <c r="G163" s="22" t="s">
        <v>2018</v>
      </c>
      <c r="H163" s="22" t="s">
        <v>2628</v>
      </c>
      <c r="I163" s="22" t="s">
        <v>4815</v>
      </c>
      <c r="J163" s="22" t="s">
        <v>4817</v>
      </c>
      <c r="K163" s="22" t="s">
        <v>2126</v>
      </c>
      <c r="L163" s="22" t="s">
        <v>4819</v>
      </c>
      <c r="M163" s="22" t="s">
        <v>4820</v>
      </c>
      <c r="N163" s="22" t="s">
        <v>4821</v>
      </c>
      <c r="O163" s="22" t="s">
        <v>2634</v>
      </c>
      <c r="P163" s="22" t="s">
        <v>2469</v>
      </c>
      <c r="Q163" s="22" t="s">
        <v>4822</v>
      </c>
      <c r="R163" s="35"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63" s="22" t="s">
        <v>4826</v>
      </c>
      <c r="T163" s="22" t="s">
        <v>2055</v>
      </c>
      <c r="U163" s="27">
        <v>34.0</v>
      </c>
      <c r="V163" s="23" t="s">
        <v>1403</v>
      </c>
      <c r="W163" s="23" t="s">
        <v>2211</v>
      </c>
      <c r="X163" s="23" t="s">
        <v>1404</v>
      </c>
      <c r="Y163" s="23" t="s">
        <v>4808</v>
      </c>
      <c r="Z163" s="23" t="s">
        <v>2213</v>
      </c>
    </row>
    <row r="164">
      <c r="A164" s="22" t="s">
        <v>1533</v>
      </c>
      <c r="B164" s="22" t="s">
        <v>2499</v>
      </c>
      <c r="C164" s="22" t="s">
        <v>593</v>
      </c>
      <c r="D164" s="22" t="s">
        <v>1907</v>
      </c>
      <c r="E164" s="22" t="s">
        <v>4828</v>
      </c>
      <c r="F164" s="22" t="s">
        <v>2627</v>
      </c>
      <c r="G164" s="22" t="s">
        <v>2018</v>
      </c>
      <c r="H164" s="22" t="s">
        <v>2628</v>
      </c>
      <c r="I164" s="22" t="s">
        <v>2123</v>
      </c>
      <c r="J164" s="23" t="s">
        <v>4831</v>
      </c>
      <c r="K164" s="23" t="s">
        <v>4833</v>
      </c>
      <c r="L164" s="23" t="s">
        <v>4836</v>
      </c>
      <c r="M164" s="22" t="s">
        <v>4838</v>
      </c>
      <c r="N164" s="23" t="s">
        <v>4842</v>
      </c>
      <c r="O164" s="22" t="s">
        <v>2634</v>
      </c>
      <c r="P164" s="22" t="s">
        <v>2469</v>
      </c>
      <c r="Q164" s="23" t="s">
        <v>4847</v>
      </c>
      <c r="R164" s="35" t="str">
        <f>IF(COUNTIF(Catalogue!$A$4:$A$181,"C01")=1,HYPERLINK("https://docs.google.com/spreadsheets/d/1BHaGJHkXxf_UfZdyTKF2zrWNFzIP4IvhaqFMj-83BjU/edit#gid=214001001&amp;range=A"&amp;(MATCH("C01",Catalogue!$A$4:$A$181,0)+3),"C01"),IF(COUNTIF(Catalogue!$A$4:$A$181,"C01")=0,"MISSING CATALOGUE ID: C01","DUPLICATE CATALOGUE ID: C01"))</f>
        <v>C01</v>
      </c>
      <c r="S164" s="22" t="s">
        <v>1900</v>
      </c>
      <c r="T164" s="22" t="s">
        <v>2055</v>
      </c>
      <c r="U164" s="27">
        <v>34.0</v>
      </c>
      <c r="V164" s="23" t="s">
        <v>1403</v>
      </c>
      <c r="W164" s="23" t="s">
        <v>2211</v>
      </c>
      <c r="X164" s="23" t="s">
        <v>1404</v>
      </c>
      <c r="Y164" s="23" t="s">
        <v>4834</v>
      </c>
      <c r="Z164" s="23" t="s">
        <v>1344</v>
      </c>
    </row>
    <row r="165">
      <c r="A165" s="22" t="s">
        <v>1533</v>
      </c>
      <c r="B165" s="22" t="s">
        <v>2499</v>
      </c>
      <c r="C165" s="22" t="s">
        <v>4850</v>
      </c>
      <c r="D165" s="22" t="s">
        <v>1907</v>
      </c>
      <c r="E165" s="22" t="s">
        <v>4851</v>
      </c>
      <c r="F165" s="22" t="s">
        <v>2627</v>
      </c>
      <c r="G165" s="22" t="s">
        <v>2018</v>
      </c>
      <c r="H165" s="22" t="s">
        <v>2628</v>
      </c>
      <c r="I165" s="22" t="s">
        <v>2123</v>
      </c>
      <c r="J165" s="22" t="s">
        <v>1898</v>
      </c>
      <c r="K165" s="22" t="s">
        <v>2126</v>
      </c>
      <c r="L165" s="22" t="s">
        <v>4853</v>
      </c>
      <c r="M165" s="22" t="s">
        <v>4854</v>
      </c>
      <c r="N165" s="22" t="s">
        <v>4855</v>
      </c>
      <c r="O165" s="22" t="s">
        <v>2634</v>
      </c>
      <c r="P165" s="22" t="s">
        <v>2469</v>
      </c>
      <c r="Q165" s="22" t="s">
        <v>4856</v>
      </c>
      <c r="R165" s="35" t="str">
        <f>IF(COUNTIF(Catalogue!$A$4:$A$181,"C09")=1,HYPERLINK("https://docs.google.com/spreadsheets/d/1BHaGJHkXxf_UfZdyTKF2zrWNFzIP4IvhaqFMj-83BjU/edit#gid=214001001&amp;range=A"&amp;(MATCH("C09",Catalogue!$A$4:$A$181,0)+3),"C09"),IF(COUNTIF(Catalogue!$A$4:$A$181,"C09")=0,"MISSING CATALOGUE ID: C09","DUPLICATE CATALOGUE ID: C09"))</f>
        <v>C09</v>
      </c>
      <c r="S165" s="22" t="s">
        <v>1900</v>
      </c>
      <c r="T165" s="22" t="s">
        <v>2055</v>
      </c>
      <c r="U165" s="27">
        <v>34.0</v>
      </c>
      <c r="V165" s="23" t="s">
        <v>1403</v>
      </c>
      <c r="W165" s="23" t="s">
        <v>2211</v>
      </c>
      <c r="X165" s="23" t="s">
        <v>1404</v>
      </c>
      <c r="Y165" s="23" t="s">
        <v>4859</v>
      </c>
      <c r="Z165" s="23" t="s">
        <v>2213</v>
      </c>
    </row>
    <row r="166">
      <c r="A166" s="22" t="s">
        <v>1533</v>
      </c>
      <c r="B166" s="22" t="s">
        <v>2499</v>
      </c>
      <c r="C166" s="22" t="s">
        <v>4860</v>
      </c>
      <c r="D166" s="22" t="s">
        <v>1907</v>
      </c>
      <c r="E166" s="22" t="s">
        <v>4861</v>
      </c>
      <c r="F166" s="22" t="s">
        <v>2627</v>
      </c>
      <c r="G166" s="22" t="s">
        <v>2018</v>
      </c>
      <c r="H166" s="22" t="s">
        <v>2628</v>
      </c>
      <c r="I166" s="22" t="s">
        <v>2123</v>
      </c>
      <c r="J166" s="22" t="s">
        <v>4864</v>
      </c>
      <c r="K166" s="22" t="s">
        <v>2126</v>
      </c>
      <c r="L166" s="22" t="s">
        <v>4865</v>
      </c>
      <c r="M166" s="22" t="s">
        <v>4866</v>
      </c>
      <c r="N166" s="22" t="s">
        <v>4867</v>
      </c>
      <c r="O166" s="22" t="s">
        <v>2634</v>
      </c>
      <c r="P166" s="22" t="s">
        <v>2469</v>
      </c>
      <c r="Q166" s="22" t="s">
        <v>4870</v>
      </c>
      <c r="R166" s="35" t="str">
        <f>IF(COUNTIF(Catalogue!$A$4:$A$181,"C10")=1,HYPERLINK("https://docs.google.com/spreadsheets/d/1BHaGJHkXxf_UfZdyTKF2zrWNFzIP4IvhaqFMj-83BjU/edit#gid=214001001&amp;range=A"&amp;(MATCH("C10",Catalogue!$A$4:$A$181,0)+3),"C10"),IF(COUNTIF(Catalogue!$A$4:$A$181,"C10")=0,"MISSING CATALOGUE ID: C10","DUPLICATE CATALOGUE ID: C10"))</f>
        <v>C10</v>
      </c>
      <c r="S166" s="22" t="s">
        <v>1900</v>
      </c>
      <c r="T166" s="22" t="s">
        <v>2055</v>
      </c>
      <c r="U166" s="27">
        <v>34.0</v>
      </c>
      <c r="V166" s="23" t="s">
        <v>1403</v>
      </c>
      <c r="W166" s="23" t="s">
        <v>2211</v>
      </c>
      <c r="X166" s="23" t="s">
        <v>1404</v>
      </c>
      <c r="Y166" s="23" t="s">
        <v>4875</v>
      </c>
      <c r="Z166" s="23" t="s">
        <v>2213</v>
      </c>
    </row>
    <row r="167">
      <c r="A167" s="22" t="s">
        <v>1533</v>
      </c>
      <c r="B167" s="22" t="s">
        <v>2499</v>
      </c>
      <c r="C167" s="22" t="s">
        <v>4877</v>
      </c>
      <c r="D167" s="22" t="s">
        <v>1907</v>
      </c>
      <c r="E167" s="22" t="s">
        <v>4878</v>
      </c>
      <c r="F167" s="22" t="s">
        <v>2627</v>
      </c>
      <c r="G167" s="22" t="s">
        <v>2018</v>
      </c>
      <c r="H167" s="22" t="s">
        <v>2628</v>
      </c>
      <c r="I167" s="22" t="s">
        <v>2123</v>
      </c>
      <c r="J167" s="22" t="s">
        <v>1898</v>
      </c>
      <c r="K167" s="22" t="s">
        <v>2126</v>
      </c>
      <c r="L167" s="22" t="s">
        <v>4880</v>
      </c>
      <c r="M167" s="22" t="s">
        <v>4881</v>
      </c>
      <c r="N167" s="22" t="s">
        <v>4882</v>
      </c>
      <c r="O167" s="22" t="s">
        <v>2634</v>
      </c>
      <c r="P167" s="22" t="s">
        <v>2469</v>
      </c>
      <c r="Q167" s="22" t="s">
        <v>4883</v>
      </c>
      <c r="R167" s="35"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67" s="22" t="s">
        <v>1900</v>
      </c>
      <c r="T167" s="22" t="s">
        <v>2055</v>
      </c>
      <c r="U167" s="27">
        <v>34.0</v>
      </c>
      <c r="V167" s="23" t="s">
        <v>1403</v>
      </c>
      <c r="W167" s="23" t="s">
        <v>2211</v>
      </c>
      <c r="X167" s="23" t="s">
        <v>1404</v>
      </c>
      <c r="Y167" s="23" t="s">
        <v>4889</v>
      </c>
      <c r="Z167" s="23" t="s">
        <v>2213</v>
      </c>
    </row>
    <row r="168">
      <c r="A168" s="22" t="s">
        <v>1533</v>
      </c>
      <c r="B168" s="22" t="s">
        <v>2499</v>
      </c>
      <c r="C168" s="22" t="s">
        <v>789</v>
      </c>
      <c r="D168" s="22" t="s">
        <v>2141</v>
      </c>
      <c r="E168" s="22" t="s">
        <v>791</v>
      </c>
      <c r="F168" s="22" t="s">
        <v>2627</v>
      </c>
      <c r="G168" s="22" t="s">
        <v>2142</v>
      </c>
      <c r="H168" s="22" t="s">
        <v>2628</v>
      </c>
      <c r="I168" s="22" t="s">
        <v>793</v>
      </c>
      <c r="J168" s="23" t="s">
        <v>1333</v>
      </c>
      <c r="K168" s="22" t="s">
        <v>3846</v>
      </c>
      <c r="L168" s="22" t="s">
        <v>792</v>
      </c>
      <c r="M168" s="22" t="s">
        <v>1861</v>
      </c>
      <c r="N168" s="22" t="s">
        <v>4891</v>
      </c>
      <c r="O168" s="23" t="s">
        <v>4892</v>
      </c>
      <c r="P168" s="22" t="s">
        <v>2469</v>
      </c>
      <c r="Q168" s="22" t="s">
        <v>4893</v>
      </c>
      <c r="R168" s="22" t="s">
        <v>4894</v>
      </c>
      <c r="S168" s="22" t="s">
        <v>793</v>
      </c>
      <c r="T168" s="22" t="s">
        <v>2055</v>
      </c>
      <c r="U168" s="27">
        <v>15.0</v>
      </c>
      <c r="V168" s="23" t="s">
        <v>1414</v>
      </c>
      <c r="W168" s="23" t="s">
        <v>1333</v>
      </c>
      <c r="X168" s="23" t="s">
        <v>1404</v>
      </c>
      <c r="Y168" s="23" t="s">
        <v>1416</v>
      </c>
      <c r="Z168" s="23" t="s">
        <v>1341</v>
      </c>
    </row>
    <row r="169">
      <c r="A169" s="22" t="s">
        <v>1533</v>
      </c>
      <c r="B169" s="22" t="s">
        <v>2499</v>
      </c>
      <c r="C169" s="22" t="s">
        <v>777</v>
      </c>
      <c r="D169" s="22" t="s">
        <v>2141</v>
      </c>
      <c r="E169" s="22" t="s">
        <v>778</v>
      </c>
      <c r="F169" s="22" t="s">
        <v>2627</v>
      </c>
      <c r="G169" s="22" t="s">
        <v>2142</v>
      </c>
      <c r="H169" s="22" t="s">
        <v>2628</v>
      </c>
      <c r="I169" s="22" t="s">
        <v>1016</v>
      </c>
      <c r="J169" s="22" t="s">
        <v>779</v>
      </c>
      <c r="K169" s="22" t="s">
        <v>3846</v>
      </c>
      <c r="L169" s="22" t="s">
        <v>1015</v>
      </c>
      <c r="M169" s="22" t="s">
        <v>1861</v>
      </c>
      <c r="N169" s="22" t="s">
        <v>4902</v>
      </c>
      <c r="O169" s="22" t="s">
        <v>2634</v>
      </c>
      <c r="P169" s="22" t="s">
        <v>2469</v>
      </c>
      <c r="Q169" s="22" t="s">
        <v>4903</v>
      </c>
      <c r="R169" s="22" t="s">
        <v>4904</v>
      </c>
      <c r="S169" s="22" t="s">
        <v>1016</v>
      </c>
      <c r="T169" s="22" t="s">
        <v>2055</v>
      </c>
      <c r="U169" s="27">
        <v>34.0</v>
      </c>
      <c r="V169" s="23" t="s">
        <v>1403</v>
      </c>
      <c r="W169" s="23" t="s">
        <v>779</v>
      </c>
      <c r="X169" s="23" t="s">
        <v>1404</v>
      </c>
      <c r="Y169" s="23" t="s">
        <v>1406</v>
      </c>
      <c r="Z169" s="23" t="s">
        <v>1344</v>
      </c>
    </row>
    <row r="170">
      <c r="A170" s="22" t="s">
        <v>1533</v>
      </c>
      <c r="B170" s="22" t="s">
        <v>2499</v>
      </c>
      <c r="C170" s="22" t="s">
        <v>1436</v>
      </c>
      <c r="D170" s="22" t="s">
        <v>4906</v>
      </c>
      <c r="E170" s="22" t="s">
        <v>1437</v>
      </c>
      <c r="F170" s="22" t="s">
        <v>2627</v>
      </c>
      <c r="G170" s="22" t="s">
        <v>2142</v>
      </c>
      <c r="H170" s="22" t="s">
        <v>2628</v>
      </c>
      <c r="I170" s="22" t="s">
        <v>4908</v>
      </c>
      <c r="J170" s="23" t="s">
        <v>1443</v>
      </c>
      <c r="K170" s="22" t="s">
        <v>3846</v>
      </c>
      <c r="L170" s="22" t="s">
        <v>1438</v>
      </c>
      <c r="M170" s="22" t="s">
        <v>1861</v>
      </c>
      <c r="N170" s="22" t="s">
        <v>1442</v>
      </c>
      <c r="O170" s="23" t="s">
        <v>4892</v>
      </c>
      <c r="P170" s="22" t="s">
        <v>2469</v>
      </c>
      <c r="Q170" s="22" t="s">
        <v>4909</v>
      </c>
      <c r="R170" s="22" t="s">
        <v>4910</v>
      </c>
      <c r="S170" s="22" t="s">
        <v>4908</v>
      </c>
      <c r="T170" s="22" t="s">
        <v>2055</v>
      </c>
      <c r="U170" s="27">
        <v>15.0</v>
      </c>
      <c r="V170" s="23" t="s">
        <v>1414</v>
      </c>
      <c r="W170" s="23" t="s">
        <v>1443</v>
      </c>
      <c r="X170" s="23" t="s">
        <v>1404</v>
      </c>
      <c r="Y170" s="23" t="s">
        <v>1446</v>
      </c>
      <c r="Z170" s="23" t="s">
        <v>1341</v>
      </c>
    </row>
    <row r="171">
      <c r="A171" s="22" t="s">
        <v>1533</v>
      </c>
      <c r="B171" s="22" t="s">
        <v>2499</v>
      </c>
      <c r="C171" s="22" t="s">
        <v>4911</v>
      </c>
      <c r="D171" s="22" t="s">
        <v>1907</v>
      </c>
      <c r="E171" s="22" t="s">
        <v>4912</v>
      </c>
      <c r="F171" s="22" t="s">
        <v>2627</v>
      </c>
      <c r="G171" s="22" t="s">
        <v>2018</v>
      </c>
      <c r="H171" s="22" t="s">
        <v>2628</v>
      </c>
      <c r="I171" s="22" t="s">
        <v>2123</v>
      </c>
      <c r="J171" s="22" t="s">
        <v>1898</v>
      </c>
      <c r="K171" s="22" t="s">
        <v>2126</v>
      </c>
      <c r="L171" s="22" t="s">
        <v>4915</v>
      </c>
      <c r="M171" s="22" t="s">
        <v>4916</v>
      </c>
      <c r="N171" s="22" t="s">
        <v>4917</v>
      </c>
      <c r="O171" s="22" t="s">
        <v>2634</v>
      </c>
      <c r="P171" s="22" t="s">
        <v>2469</v>
      </c>
      <c r="Q171" s="22" t="s">
        <v>4918</v>
      </c>
      <c r="R171" s="35"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71" s="22" t="s">
        <v>1900</v>
      </c>
      <c r="T171" s="22" t="s">
        <v>2055</v>
      </c>
      <c r="U171" s="27">
        <v>34.0</v>
      </c>
      <c r="V171" s="23" t="s">
        <v>1403</v>
      </c>
      <c r="W171" s="23" t="s">
        <v>2211</v>
      </c>
      <c r="X171" s="23" t="s">
        <v>1404</v>
      </c>
      <c r="Y171" s="23" t="s">
        <v>4926</v>
      </c>
      <c r="Z171" s="23" t="s">
        <v>2213</v>
      </c>
    </row>
    <row r="172">
      <c r="A172" s="22" t="s">
        <v>1533</v>
      </c>
      <c r="B172" s="22" t="s">
        <v>2499</v>
      </c>
      <c r="C172" s="22" t="s">
        <v>4927</v>
      </c>
      <c r="D172" s="22" t="s">
        <v>1907</v>
      </c>
      <c r="E172" s="22" t="s">
        <v>4929</v>
      </c>
      <c r="F172" s="22" t="s">
        <v>4348</v>
      </c>
      <c r="G172" s="22" t="s">
        <v>2018</v>
      </c>
      <c r="H172" s="22" t="s">
        <v>4930</v>
      </c>
      <c r="I172" s="22" t="s">
        <v>2123</v>
      </c>
      <c r="J172" s="22" t="s">
        <v>1898</v>
      </c>
      <c r="K172" s="22" t="s">
        <v>2126</v>
      </c>
      <c r="L172" s="22" t="s">
        <v>4931</v>
      </c>
      <c r="M172" s="22" t="s">
        <v>4933</v>
      </c>
      <c r="N172" s="22" t="s">
        <v>4934</v>
      </c>
      <c r="O172" s="22" t="s">
        <v>4356</v>
      </c>
      <c r="P172" s="22" t="s">
        <v>2469</v>
      </c>
      <c r="Q172" s="22" t="s">
        <v>4937</v>
      </c>
      <c r="R172" s="35"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72" s="22" t="s">
        <v>1900</v>
      </c>
      <c r="T172" s="22" t="s">
        <v>2055</v>
      </c>
      <c r="U172" s="27">
        <v>34.0</v>
      </c>
      <c r="V172" s="23" t="s">
        <v>1403</v>
      </c>
      <c r="W172" s="23" t="s">
        <v>2211</v>
      </c>
      <c r="X172" s="23" t="s">
        <v>1404</v>
      </c>
      <c r="Y172" s="23" t="s">
        <v>4946</v>
      </c>
      <c r="Z172" s="23" t="s">
        <v>2213</v>
      </c>
    </row>
    <row r="173">
      <c r="A173" s="22" t="s">
        <v>1533</v>
      </c>
      <c r="B173" s="22" t="s">
        <v>2499</v>
      </c>
      <c r="C173" s="22" t="s">
        <v>4948</v>
      </c>
      <c r="D173" s="22" t="s">
        <v>1907</v>
      </c>
      <c r="E173" s="22" t="s">
        <v>4950</v>
      </c>
      <c r="F173" s="22" t="s">
        <v>2627</v>
      </c>
      <c r="G173" s="22" t="s">
        <v>2018</v>
      </c>
      <c r="H173" s="22" t="s">
        <v>2628</v>
      </c>
      <c r="I173" s="22" t="s">
        <v>2123</v>
      </c>
      <c r="J173" s="23" t="s">
        <v>4951</v>
      </c>
      <c r="K173" s="23" t="s">
        <v>4952</v>
      </c>
      <c r="L173" s="23" t="s">
        <v>4954</v>
      </c>
      <c r="M173" s="22" t="s">
        <v>4955</v>
      </c>
      <c r="N173" s="23" t="s">
        <v>4956</v>
      </c>
      <c r="O173" s="22" t="s">
        <v>2634</v>
      </c>
      <c r="P173" s="22" t="s">
        <v>2469</v>
      </c>
      <c r="Q173" s="23" t="s">
        <v>4957</v>
      </c>
      <c r="R173" s="35"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73" s="22" t="s">
        <v>1900</v>
      </c>
      <c r="T173" s="22" t="s">
        <v>2055</v>
      </c>
      <c r="U173" s="27">
        <v>34.0</v>
      </c>
      <c r="V173" s="23" t="s">
        <v>1403</v>
      </c>
      <c r="W173" s="23" t="s">
        <v>2211</v>
      </c>
      <c r="X173" s="23" t="s">
        <v>1404</v>
      </c>
      <c r="Y173" s="23" t="s">
        <v>4961</v>
      </c>
      <c r="Z173" s="23" t="s">
        <v>1344</v>
      </c>
    </row>
    <row r="174">
      <c r="A174" s="22" t="s">
        <v>1533</v>
      </c>
      <c r="B174" s="22" t="s">
        <v>2499</v>
      </c>
      <c r="C174" s="22" t="s">
        <v>4962</v>
      </c>
      <c r="D174" s="22" t="s">
        <v>1907</v>
      </c>
      <c r="E174" s="22" t="s">
        <v>4963</v>
      </c>
      <c r="F174" s="22" t="s">
        <v>4348</v>
      </c>
      <c r="G174" s="22" t="s">
        <v>2018</v>
      </c>
      <c r="H174" s="22" t="s">
        <v>4930</v>
      </c>
      <c r="I174" s="22" t="s">
        <v>2123</v>
      </c>
      <c r="J174" s="22" t="s">
        <v>1898</v>
      </c>
      <c r="K174" s="22" t="s">
        <v>2126</v>
      </c>
      <c r="L174" s="22" t="s">
        <v>4964</v>
      </c>
      <c r="M174" s="22" t="s">
        <v>4965</v>
      </c>
      <c r="N174" s="22" t="s">
        <v>4966</v>
      </c>
      <c r="O174" s="22" t="s">
        <v>4356</v>
      </c>
      <c r="P174" s="22" t="s">
        <v>2469</v>
      </c>
      <c r="Q174" s="22" t="s">
        <v>4968</v>
      </c>
      <c r="R174" s="35"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74" s="22" t="s">
        <v>1900</v>
      </c>
      <c r="T174" s="22" t="s">
        <v>2055</v>
      </c>
      <c r="U174" s="27">
        <v>34.0</v>
      </c>
      <c r="V174" s="23" t="s">
        <v>1403</v>
      </c>
      <c r="W174" s="23" t="s">
        <v>2211</v>
      </c>
      <c r="X174" s="23" t="s">
        <v>1404</v>
      </c>
      <c r="Y174" s="23" t="s">
        <v>4972</v>
      </c>
      <c r="Z174" s="23" t="s">
        <v>2213</v>
      </c>
    </row>
    <row r="175">
      <c r="A175" s="22" t="s">
        <v>1533</v>
      </c>
      <c r="B175" s="22" t="s">
        <v>2499</v>
      </c>
      <c r="C175" s="22" t="s">
        <v>4974</v>
      </c>
      <c r="D175" s="22" t="s">
        <v>1907</v>
      </c>
      <c r="E175" s="22" t="s">
        <v>4975</v>
      </c>
      <c r="F175" s="22" t="s">
        <v>2627</v>
      </c>
      <c r="G175" s="22" t="s">
        <v>2018</v>
      </c>
      <c r="H175" s="22" t="s">
        <v>2628</v>
      </c>
      <c r="I175" s="22" t="s">
        <v>2123</v>
      </c>
      <c r="J175" s="22" t="s">
        <v>1898</v>
      </c>
      <c r="K175" s="22" t="s">
        <v>2126</v>
      </c>
      <c r="L175" s="22" t="s">
        <v>4977</v>
      </c>
      <c r="M175" s="22" t="s">
        <v>4978</v>
      </c>
      <c r="N175" s="22" t="s">
        <v>4979</v>
      </c>
      <c r="O175" s="22" t="s">
        <v>2634</v>
      </c>
      <c r="P175" s="22" t="s">
        <v>2469</v>
      </c>
      <c r="Q175" s="22" t="s">
        <v>4980</v>
      </c>
      <c r="R175" s="35"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75" s="22" t="s">
        <v>1900</v>
      </c>
      <c r="T175" s="22" t="s">
        <v>2055</v>
      </c>
      <c r="U175" s="27">
        <v>34.0</v>
      </c>
      <c r="V175" s="23" t="s">
        <v>1403</v>
      </c>
      <c r="W175" s="23" t="s">
        <v>2211</v>
      </c>
      <c r="X175" s="23" t="s">
        <v>1404</v>
      </c>
      <c r="Y175" s="23" t="s">
        <v>4982</v>
      </c>
      <c r="Z175" s="23" t="s">
        <v>2213</v>
      </c>
    </row>
    <row r="176">
      <c r="A176" s="22" t="s">
        <v>1533</v>
      </c>
      <c r="B176" s="22" t="s">
        <v>2499</v>
      </c>
      <c r="C176" s="22" t="s">
        <v>4983</v>
      </c>
      <c r="D176" s="22" t="s">
        <v>1907</v>
      </c>
      <c r="E176" s="22" t="s">
        <v>4984</v>
      </c>
      <c r="F176" s="22" t="s">
        <v>2627</v>
      </c>
      <c r="G176" s="22" t="s">
        <v>2018</v>
      </c>
      <c r="H176" s="22" t="s">
        <v>2628</v>
      </c>
      <c r="I176" s="22" t="s">
        <v>2123</v>
      </c>
      <c r="J176" s="22" t="s">
        <v>1898</v>
      </c>
      <c r="K176" s="22" t="s">
        <v>2126</v>
      </c>
      <c r="L176" s="22" t="s">
        <v>4985</v>
      </c>
      <c r="M176" s="22" t="s">
        <v>4986</v>
      </c>
      <c r="N176" s="22" t="s">
        <v>4987</v>
      </c>
      <c r="O176" s="22" t="s">
        <v>2634</v>
      </c>
      <c r="P176" s="22" t="s">
        <v>2469</v>
      </c>
      <c r="Q176" s="22" t="s">
        <v>4988</v>
      </c>
      <c r="R176" s="35"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76" s="22" t="s">
        <v>1900</v>
      </c>
      <c r="T176" s="22" t="s">
        <v>2055</v>
      </c>
      <c r="U176" s="27">
        <v>34.0</v>
      </c>
      <c r="V176" s="23" t="s">
        <v>1403</v>
      </c>
      <c r="W176" s="23" t="s">
        <v>2211</v>
      </c>
      <c r="X176" s="23" t="s">
        <v>1404</v>
      </c>
      <c r="Y176" s="23" t="s">
        <v>4990</v>
      </c>
      <c r="Z176" s="23" t="s">
        <v>2213</v>
      </c>
    </row>
    <row r="177">
      <c r="A177" s="22" t="s">
        <v>1533</v>
      </c>
      <c r="B177" s="22" t="s">
        <v>2499</v>
      </c>
      <c r="C177" s="22" t="s">
        <v>4991</v>
      </c>
      <c r="D177" s="22" t="s">
        <v>1907</v>
      </c>
      <c r="E177" s="22" t="s">
        <v>4993</v>
      </c>
      <c r="F177" s="22" t="s">
        <v>2627</v>
      </c>
      <c r="G177" s="22" t="s">
        <v>2018</v>
      </c>
      <c r="H177" s="22" t="s">
        <v>2628</v>
      </c>
      <c r="I177" s="22" t="s">
        <v>2123</v>
      </c>
      <c r="J177" s="22" t="s">
        <v>1898</v>
      </c>
      <c r="K177" s="22" t="s">
        <v>2126</v>
      </c>
      <c r="L177" s="22" t="s">
        <v>4994</v>
      </c>
      <c r="M177" s="22" t="s">
        <v>4995</v>
      </c>
      <c r="N177" s="22" t="s">
        <v>4997</v>
      </c>
      <c r="O177" s="22" t="s">
        <v>2634</v>
      </c>
      <c r="P177" s="22" t="s">
        <v>2469</v>
      </c>
      <c r="Q177" s="22" t="s">
        <v>4998</v>
      </c>
      <c r="R177" s="35"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77" s="22" t="s">
        <v>1900</v>
      </c>
      <c r="T177" s="22" t="s">
        <v>2055</v>
      </c>
      <c r="U177" s="27">
        <v>34.0</v>
      </c>
      <c r="V177" s="23" t="s">
        <v>1403</v>
      </c>
      <c r="W177" s="23" t="s">
        <v>2211</v>
      </c>
      <c r="X177" s="23" t="s">
        <v>1404</v>
      </c>
      <c r="Y177" s="23" t="s">
        <v>5001</v>
      </c>
      <c r="Z177" s="23" t="s">
        <v>2213</v>
      </c>
    </row>
    <row r="178">
      <c r="A178" s="22" t="s">
        <v>1533</v>
      </c>
      <c r="B178" s="22" t="s">
        <v>2499</v>
      </c>
      <c r="C178" s="22" t="s">
        <v>5003</v>
      </c>
      <c r="D178" s="22" t="s">
        <v>1907</v>
      </c>
      <c r="E178" s="22" t="s">
        <v>5004</v>
      </c>
      <c r="F178" s="22" t="s">
        <v>2627</v>
      </c>
      <c r="G178" s="22" t="s">
        <v>2018</v>
      </c>
      <c r="H178" s="22" t="s">
        <v>2628</v>
      </c>
      <c r="I178" s="22" t="s">
        <v>2123</v>
      </c>
      <c r="J178" s="22" t="s">
        <v>1898</v>
      </c>
      <c r="K178" s="22" t="s">
        <v>2126</v>
      </c>
      <c r="L178" s="22" t="s">
        <v>5006</v>
      </c>
      <c r="M178" s="22" t="s">
        <v>5007</v>
      </c>
      <c r="N178" s="22" t="s">
        <v>5008</v>
      </c>
      <c r="O178" s="22" t="s">
        <v>2634</v>
      </c>
      <c r="P178" s="22" t="s">
        <v>2469</v>
      </c>
      <c r="Q178" s="22" t="s">
        <v>5009</v>
      </c>
      <c r="R178" s="35"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78" s="22" t="s">
        <v>1900</v>
      </c>
      <c r="T178" s="22" t="s">
        <v>2055</v>
      </c>
      <c r="U178" s="27">
        <v>34.0</v>
      </c>
      <c r="V178" s="23" t="s">
        <v>1403</v>
      </c>
      <c r="W178" s="23" t="s">
        <v>2211</v>
      </c>
      <c r="X178" s="23" t="s">
        <v>1404</v>
      </c>
      <c r="Y178" s="23" t="s">
        <v>5011</v>
      </c>
      <c r="Z178" s="23" t="s">
        <v>2213</v>
      </c>
    </row>
    <row r="179">
      <c r="A179" s="22" t="s">
        <v>1533</v>
      </c>
      <c r="B179" s="22" t="s">
        <v>2499</v>
      </c>
      <c r="C179" s="22" t="s">
        <v>5012</v>
      </c>
      <c r="D179" s="22" t="s">
        <v>1907</v>
      </c>
      <c r="E179" s="22" t="s">
        <v>5013</v>
      </c>
      <c r="F179" s="22" t="s">
        <v>2627</v>
      </c>
      <c r="G179" s="22" t="s">
        <v>2018</v>
      </c>
      <c r="H179" s="22" t="s">
        <v>2628</v>
      </c>
      <c r="I179" s="22" t="s">
        <v>2123</v>
      </c>
      <c r="J179" s="22" t="s">
        <v>1898</v>
      </c>
      <c r="K179" s="22" t="s">
        <v>2126</v>
      </c>
      <c r="L179" s="22" t="s">
        <v>5014</v>
      </c>
      <c r="M179" s="22" t="s">
        <v>5015</v>
      </c>
      <c r="N179" s="22" t="s">
        <v>5016</v>
      </c>
      <c r="O179" s="22" t="s">
        <v>2634</v>
      </c>
      <c r="P179" s="22" t="s">
        <v>2469</v>
      </c>
      <c r="Q179" s="22" t="s">
        <v>5017</v>
      </c>
      <c r="R179" s="35"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79" s="22" t="s">
        <v>1900</v>
      </c>
      <c r="T179" s="22" t="s">
        <v>2055</v>
      </c>
      <c r="U179" s="27">
        <v>34.0</v>
      </c>
      <c r="V179" s="23" t="s">
        <v>1403</v>
      </c>
      <c r="W179" s="23" t="s">
        <v>2211</v>
      </c>
      <c r="X179" s="23" t="s">
        <v>1404</v>
      </c>
      <c r="Y179" s="23" t="s">
        <v>5023</v>
      </c>
      <c r="Z179" s="23" t="s">
        <v>2213</v>
      </c>
    </row>
    <row r="180">
      <c r="A180" s="22" t="s">
        <v>1533</v>
      </c>
      <c r="B180" s="22" t="s">
        <v>2499</v>
      </c>
      <c r="C180" s="22" t="s">
        <v>5024</v>
      </c>
      <c r="D180" s="22" t="s">
        <v>1907</v>
      </c>
      <c r="E180" s="22" t="s">
        <v>5025</v>
      </c>
      <c r="F180" s="22" t="s">
        <v>2627</v>
      </c>
      <c r="G180" s="22" t="s">
        <v>2018</v>
      </c>
      <c r="H180" s="22" t="s">
        <v>2628</v>
      </c>
      <c r="I180" s="22" t="s">
        <v>2123</v>
      </c>
      <c r="J180" s="22" t="s">
        <v>1898</v>
      </c>
      <c r="K180" s="22" t="s">
        <v>2126</v>
      </c>
      <c r="L180" s="22" t="s">
        <v>5026</v>
      </c>
      <c r="M180" s="22" t="s">
        <v>5027</v>
      </c>
      <c r="N180" s="22" t="s">
        <v>5028</v>
      </c>
      <c r="O180" s="22" t="s">
        <v>2634</v>
      </c>
      <c r="P180" s="22" t="s">
        <v>2469</v>
      </c>
      <c r="Q180" s="22" t="s">
        <v>5031</v>
      </c>
      <c r="R180" s="35"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80" s="22" t="s">
        <v>1900</v>
      </c>
      <c r="T180" s="22" t="s">
        <v>2055</v>
      </c>
      <c r="U180" s="27">
        <v>34.0</v>
      </c>
      <c r="V180" s="23" t="s">
        <v>1403</v>
      </c>
      <c r="W180" s="23" t="s">
        <v>2211</v>
      </c>
      <c r="X180" s="23" t="s">
        <v>1404</v>
      </c>
      <c r="Y180" s="23" t="s">
        <v>5036</v>
      </c>
      <c r="Z180" s="23" t="s">
        <v>2213</v>
      </c>
    </row>
    <row r="181">
      <c r="A181" s="22" t="s">
        <v>1533</v>
      </c>
      <c r="B181" s="22" t="s">
        <v>2499</v>
      </c>
      <c r="C181" s="22" t="s">
        <v>5038</v>
      </c>
      <c r="D181" s="22" t="s">
        <v>1907</v>
      </c>
      <c r="E181" s="22" t="s">
        <v>5039</v>
      </c>
      <c r="F181" s="22" t="s">
        <v>2627</v>
      </c>
      <c r="G181" s="22" t="s">
        <v>2018</v>
      </c>
      <c r="H181" s="22" t="s">
        <v>2628</v>
      </c>
      <c r="I181" s="22" t="s">
        <v>2123</v>
      </c>
      <c r="J181" s="22" t="s">
        <v>5040</v>
      </c>
      <c r="K181" s="22" t="s">
        <v>2126</v>
      </c>
      <c r="L181" s="22" t="s">
        <v>5041</v>
      </c>
      <c r="M181" s="22" t="s">
        <v>5042</v>
      </c>
      <c r="N181" s="22" t="s">
        <v>5043</v>
      </c>
      <c r="O181" s="22" t="s">
        <v>2634</v>
      </c>
      <c r="P181" s="22" t="s">
        <v>2469</v>
      </c>
      <c r="Q181" s="22" t="s">
        <v>5044</v>
      </c>
      <c r="R181" s="35"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81" s="22" t="s">
        <v>1900</v>
      </c>
      <c r="T181" s="22" t="s">
        <v>2055</v>
      </c>
      <c r="U181" s="27">
        <v>34.0</v>
      </c>
      <c r="V181" s="23" t="s">
        <v>1403</v>
      </c>
      <c r="W181" s="23" t="s">
        <v>2211</v>
      </c>
      <c r="X181" s="23" t="s">
        <v>1404</v>
      </c>
      <c r="Y181" s="23" t="s">
        <v>5046</v>
      </c>
      <c r="Z181" s="23" t="s">
        <v>1344</v>
      </c>
    </row>
    <row r="182">
      <c r="A182" s="22" t="s">
        <v>1533</v>
      </c>
      <c r="B182" s="22" t="s">
        <v>2499</v>
      </c>
      <c r="C182" s="22" t="s">
        <v>5047</v>
      </c>
      <c r="D182" s="22" t="s">
        <v>1907</v>
      </c>
      <c r="E182" s="22" t="s">
        <v>5048</v>
      </c>
      <c r="F182" s="22" t="s">
        <v>2627</v>
      </c>
      <c r="G182" s="22" t="s">
        <v>2018</v>
      </c>
      <c r="H182" s="22" t="s">
        <v>2628</v>
      </c>
      <c r="I182" s="22" t="s">
        <v>2123</v>
      </c>
      <c r="J182" s="22" t="s">
        <v>1898</v>
      </c>
      <c r="K182" s="22" t="s">
        <v>2126</v>
      </c>
      <c r="L182" s="22" t="s">
        <v>5049</v>
      </c>
      <c r="M182" s="22" t="s">
        <v>5050</v>
      </c>
      <c r="N182" s="22" t="s">
        <v>5051</v>
      </c>
      <c r="O182" s="22" t="s">
        <v>2634</v>
      </c>
      <c r="P182" s="22" t="s">
        <v>2469</v>
      </c>
      <c r="Q182" s="22" t="s">
        <v>5052</v>
      </c>
      <c r="R182" s="35"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82" s="22" t="s">
        <v>1900</v>
      </c>
      <c r="T182" s="22" t="s">
        <v>2055</v>
      </c>
      <c r="U182" s="27">
        <v>34.0</v>
      </c>
      <c r="V182" s="23" t="s">
        <v>1403</v>
      </c>
      <c r="W182" s="23" t="s">
        <v>2211</v>
      </c>
      <c r="X182" s="23" t="s">
        <v>1404</v>
      </c>
      <c r="Y182" s="23" t="s">
        <v>5058</v>
      </c>
      <c r="Z182" s="23" t="s">
        <v>2213</v>
      </c>
    </row>
    <row r="183">
      <c r="A183" s="22" t="s">
        <v>1533</v>
      </c>
      <c r="B183" s="22" t="s">
        <v>2499</v>
      </c>
      <c r="C183" s="22" t="s">
        <v>5059</v>
      </c>
      <c r="D183" s="22" t="s">
        <v>1907</v>
      </c>
      <c r="E183" s="22" t="s">
        <v>5061</v>
      </c>
      <c r="F183" s="22" t="s">
        <v>2627</v>
      </c>
      <c r="G183" s="22" t="s">
        <v>2018</v>
      </c>
      <c r="H183" s="22" t="s">
        <v>2628</v>
      </c>
      <c r="I183" s="22" t="s">
        <v>2123</v>
      </c>
      <c r="J183" s="22" t="s">
        <v>1898</v>
      </c>
      <c r="K183" s="22" t="s">
        <v>2126</v>
      </c>
      <c r="L183" s="22" t="s">
        <v>5062</v>
      </c>
      <c r="M183" s="22" t="s">
        <v>5063</v>
      </c>
      <c r="N183" s="22" t="s">
        <v>5064</v>
      </c>
      <c r="O183" s="22" t="s">
        <v>2634</v>
      </c>
      <c r="P183" s="22" t="s">
        <v>2469</v>
      </c>
      <c r="Q183" s="22" t="s">
        <v>5066</v>
      </c>
      <c r="R183" s="35"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83" s="22" t="s">
        <v>1900</v>
      </c>
      <c r="T183" s="22" t="s">
        <v>2055</v>
      </c>
      <c r="U183" s="27">
        <v>34.0</v>
      </c>
      <c r="V183" s="23" t="s">
        <v>1403</v>
      </c>
      <c r="W183" s="23" t="s">
        <v>2211</v>
      </c>
      <c r="X183" s="23" t="s">
        <v>1404</v>
      </c>
      <c r="Y183" s="23" t="s">
        <v>5071</v>
      </c>
      <c r="Z183" s="23" t="s">
        <v>2213</v>
      </c>
    </row>
    <row r="184">
      <c r="A184" s="22" t="s">
        <v>1533</v>
      </c>
      <c r="B184" s="22" t="s">
        <v>2499</v>
      </c>
      <c r="C184" s="22" t="s">
        <v>5072</v>
      </c>
      <c r="D184" s="22" t="s">
        <v>1907</v>
      </c>
      <c r="E184" s="22" t="s">
        <v>5073</v>
      </c>
      <c r="F184" s="22" t="s">
        <v>2627</v>
      </c>
      <c r="G184" s="22" t="s">
        <v>2018</v>
      </c>
      <c r="H184" s="22" t="s">
        <v>2628</v>
      </c>
      <c r="I184" s="22" t="s">
        <v>2123</v>
      </c>
      <c r="J184" s="22" t="s">
        <v>1898</v>
      </c>
      <c r="K184" s="22" t="s">
        <v>2126</v>
      </c>
      <c r="L184" s="22" t="s">
        <v>5075</v>
      </c>
      <c r="M184" s="22" t="s">
        <v>5076</v>
      </c>
      <c r="N184" s="22" t="s">
        <v>5077</v>
      </c>
      <c r="O184" s="22" t="s">
        <v>2634</v>
      </c>
      <c r="P184" s="22" t="s">
        <v>2469</v>
      </c>
      <c r="Q184" s="22" t="s">
        <v>5079</v>
      </c>
      <c r="R184" s="35"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84" s="22" t="s">
        <v>1900</v>
      </c>
      <c r="T184" s="22" t="s">
        <v>2055</v>
      </c>
      <c r="U184" s="27">
        <v>34.0</v>
      </c>
      <c r="V184" s="23" t="s">
        <v>1403</v>
      </c>
      <c r="W184" s="23" t="s">
        <v>2211</v>
      </c>
      <c r="X184" s="23" t="s">
        <v>1404</v>
      </c>
      <c r="Y184" s="23" t="s">
        <v>5084</v>
      </c>
      <c r="Z184" s="23" t="s">
        <v>2213</v>
      </c>
    </row>
    <row r="185">
      <c r="A185" s="22" t="s">
        <v>1533</v>
      </c>
      <c r="B185" s="22" t="s">
        <v>2499</v>
      </c>
      <c r="C185" s="22" t="s">
        <v>5085</v>
      </c>
      <c r="D185" s="22" t="s">
        <v>1907</v>
      </c>
      <c r="E185" s="22" t="s">
        <v>5086</v>
      </c>
      <c r="F185" s="22" t="s">
        <v>2627</v>
      </c>
      <c r="G185" s="22" t="s">
        <v>2018</v>
      </c>
      <c r="H185" s="22" t="s">
        <v>2628</v>
      </c>
      <c r="I185" s="22" t="s">
        <v>2123</v>
      </c>
      <c r="J185" s="22" t="s">
        <v>4864</v>
      </c>
      <c r="K185" s="22" t="s">
        <v>2126</v>
      </c>
      <c r="L185" s="22" t="s">
        <v>5093</v>
      </c>
      <c r="M185" s="22" t="s">
        <v>5094</v>
      </c>
      <c r="N185" s="22" t="s">
        <v>5095</v>
      </c>
      <c r="O185" s="22" t="s">
        <v>2634</v>
      </c>
      <c r="P185" s="22" t="s">
        <v>2469</v>
      </c>
      <c r="Q185" s="22" t="s">
        <v>5099</v>
      </c>
      <c r="R185" s="35"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85" s="22" t="s">
        <v>1900</v>
      </c>
      <c r="T185" s="22" t="s">
        <v>2055</v>
      </c>
      <c r="U185" s="27">
        <v>34.0</v>
      </c>
      <c r="V185" s="23" t="s">
        <v>1403</v>
      </c>
      <c r="W185" s="23" t="s">
        <v>2211</v>
      </c>
      <c r="X185" s="23" t="s">
        <v>1404</v>
      </c>
      <c r="Y185" s="23" t="s">
        <v>5107</v>
      </c>
      <c r="Z185" s="23" t="s">
        <v>2213</v>
      </c>
    </row>
    <row r="186">
      <c r="A186" s="22" t="s">
        <v>1533</v>
      </c>
      <c r="B186" s="22" t="s">
        <v>2499</v>
      </c>
      <c r="C186" s="22" t="s">
        <v>5108</v>
      </c>
      <c r="D186" s="22" t="s">
        <v>1907</v>
      </c>
      <c r="E186" s="22" t="s">
        <v>5109</v>
      </c>
      <c r="F186" s="22" t="s">
        <v>2627</v>
      </c>
      <c r="G186" s="22" t="s">
        <v>2018</v>
      </c>
      <c r="H186" s="22" t="s">
        <v>2628</v>
      </c>
      <c r="I186" s="22" t="s">
        <v>2123</v>
      </c>
      <c r="J186" s="22" t="s">
        <v>5110</v>
      </c>
      <c r="K186" s="22" t="s">
        <v>2126</v>
      </c>
      <c r="L186" s="22" t="s">
        <v>5111</v>
      </c>
      <c r="M186" s="22" t="s">
        <v>5112</v>
      </c>
      <c r="N186" s="22" t="s">
        <v>5113</v>
      </c>
      <c r="O186" s="22" t="s">
        <v>2634</v>
      </c>
      <c r="P186" s="22" t="s">
        <v>2469</v>
      </c>
      <c r="Q186" s="22" t="s">
        <v>5114</v>
      </c>
      <c r="R186" s="35"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86" s="22" t="s">
        <v>1900</v>
      </c>
      <c r="T186" s="22" t="s">
        <v>2055</v>
      </c>
      <c r="U186" s="27">
        <v>34.0</v>
      </c>
      <c r="V186" s="23" t="s">
        <v>1403</v>
      </c>
      <c r="W186" s="23" t="s">
        <v>2211</v>
      </c>
      <c r="X186" s="23" t="s">
        <v>1404</v>
      </c>
      <c r="Y186" s="23" t="s">
        <v>5119</v>
      </c>
      <c r="Z186" s="23" t="s">
        <v>1344</v>
      </c>
    </row>
    <row r="187">
      <c r="A187" s="22" t="s">
        <v>1533</v>
      </c>
      <c r="B187" s="22" t="s">
        <v>2499</v>
      </c>
      <c r="C187" s="22" t="s">
        <v>5120</v>
      </c>
      <c r="D187" s="22" t="s">
        <v>1907</v>
      </c>
      <c r="E187" s="22" t="s">
        <v>5121</v>
      </c>
      <c r="F187" s="22" t="s">
        <v>2627</v>
      </c>
      <c r="G187" s="22" t="s">
        <v>2018</v>
      </c>
      <c r="H187" s="22" t="s">
        <v>2628</v>
      </c>
      <c r="I187" s="22" t="s">
        <v>2123</v>
      </c>
      <c r="J187" s="22" t="s">
        <v>5122</v>
      </c>
      <c r="K187" s="22" t="s">
        <v>2126</v>
      </c>
      <c r="L187" s="22" t="s">
        <v>5123</v>
      </c>
      <c r="M187" s="22" t="s">
        <v>5125</v>
      </c>
      <c r="N187" s="22" t="s">
        <v>5126</v>
      </c>
      <c r="O187" s="22" t="s">
        <v>2634</v>
      </c>
      <c r="P187" s="22" t="s">
        <v>2469</v>
      </c>
      <c r="Q187" s="22" t="s">
        <v>5127</v>
      </c>
      <c r="R187" s="35"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87" s="22" t="s">
        <v>1900</v>
      </c>
      <c r="T187" s="22" t="s">
        <v>2055</v>
      </c>
      <c r="U187" s="27">
        <v>34.0</v>
      </c>
      <c r="V187" s="23" t="s">
        <v>1403</v>
      </c>
      <c r="W187" s="23" t="s">
        <v>2211</v>
      </c>
      <c r="X187" s="23" t="s">
        <v>1404</v>
      </c>
      <c r="Y187" s="23" t="s">
        <v>5132</v>
      </c>
      <c r="Z187" s="23" t="s">
        <v>1344</v>
      </c>
    </row>
    <row r="188">
      <c r="A188" s="22" t="s">
        <v>1533</v>
      </c>
      <c r="B188" s="22" t="s">
        <v>2499</v>
      </c>
      <c r="C188" s="22" t="s">
        <v>5133</v>
      </c>
      <c r="D188" s="22" t="s">
        <v>1907</v>
      </c>
      <c r="E188" s="22" t="s">
        <v>5134</v>
      </c>
      <c r="F188" s="22" t="s">
        <v>2627</v>
      </c>
      <c r="G188" s="22" t="s">
        <v>2018</v>
      </c>
      <c r="H188" s="22" t="s">
        <v>2628</v>
      </c>
      <c r="I188" s="22" t="s">
        <v>2123</v>
      </c>
      <c r="J188" s="22" t="s">
        <v>1898</v>
      </c>
      <c r="K188" s="22" t="s">
        <v>2126</v>
      </c>
      <c r="L188" s="22" t="s">
        <v>5135</v>
      </c>
      <c r="M188" s="22" t="s">
        <v>5136</v>
      </c>
      <c r="N188" s="22" t="s">
        <v>5137</v>
      </c>
      <c r="O188" s="22" t="s">
        <v>2634</v>
      </c>
      <c r="P188" s="22" t="s">
        <v>2469</v>
      </c>
      <c r="Q188" s="22" t="s">
        <v>5140</v>
      </c>
      <c r="R188" s="35"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88" s="22" t="s">
        <v>1900</v>
      </c>
      <c r="T188" s="22" t="s">
        <v>2055</v>
      </c>
      <c r="U188" s="27">
        <v>34.0</v>
      </c>
      <c r="V188" s="23" t="s">
        <v>1403</v>
      </c>
      <c r="W188" s="23" t="s">
        <v>2211</v>
      </c>
      <c r="X188" s="23" t="s">
        <v>1404</v>
      </c>
      <c r="Y188" s="23" t="s">
        <v>5146</v>
      </c>
      <c r="Z188" s="23" t="s">
        <v>2213</v>
      </c>
    </row>
    <row r="189">
      <c r="A189" s="22" t="s">
        <v>1533</v>
      </c>
      <c r="B189" s="22" t="s">
        <v>2499</v>
      </c>
      <c r="C189" s="22" t="s">
        <v>5147</v>
      </c>
      <c r="D189" s="22" t="s">
        <v>1907</v>
      </c>
      <c r="E189" s="22" t="s">
        <v>5148</v>
      </c>
      <c r="F189" s="22" t="s">
        <v>2627</v>
      </c>
      <c r="G189" s="22" t="s">
        <v>2018</v>
      </c>
      <c r="H189" s="22" t="s">
        <v>2628</v>
      </c>
      <c r="I189" s="22" t="s">
        <v>2123</v>
      </c>
      <c r="J189" s="22" t="s">
        <v>1898</v>
      </c>
      <c r="K189" s="22" t="s">
        <v>2126</v>
      </c>
      <c r="L189" s="22" t="s">
        <v>5149</v>
      </c>
      <c r="M189" s="22" t="s">
        <v>5150</v>
      </c>
      <c r="N189" s="22" t="s">
        <v>5151</v>
      </c>
      <c r="O189" s="22" t="s">
        <v>2634</v>
      </c>
      <c r="P189" s="22" t="s">
        <v>2469</v>
      </c>
      <c r="Q189" s="22" t="s">
        <v>5152</v>
      </c>
      <c r="R189" s="35"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89" s="22" t="s">
        <v>1900</v>
      </c>
      <c r="T189" s="22" t="s">
        <v>2055</v>
      </c>
      <c r="U189" s="27">
        <v>34.0</v>
      </c>
      <c r="V189" s="23" t="s">
        <v>1403</v>
      </c>
      <c r="W189" s="23" t="s">
        <v>2211</v>
      </c>
      <c r="X189" s="23" t="s">
        <v>1404</v>
      </c>
      <c r="Y189" s="23" t="s">
        <v>5157</v>
      </c>
      <c r="Z189" s="23" t="s">
        <v>2213</v>
      </c>
    </row>
    <row r="190">
      <c r="A190" s="22" t="s">
        <v>1533</v>
      </c>
      <c r="B190" s="22" t="s">
        <v>2499</v>
      </c>
      <c r="C190" s="22" t="s">
        <v>5159</v>
      </c>
      <c r="D190" s="22" t="s">
        <v>1907</v>
      </c>
      <c r="E190" s="22" t="s">
        <v>5160</v>
      </c>
      <c r="F190" s="22" t="s">
        <v>4348</v>
      </c>
      <c r="G190" s="22" t="s">
        <v>2018</v>
      </c>
      <c r="H190" s="22" t="s">
        <v>4930</v>
      </c>
      <c r="I190" s="22" t="s">
        <v>2123</v>
      </c>
      <c r="J190" s="22" t="s">
        <v>1898</v>
      </c>
      <c r="K190" s="22" t="s">
        <v>2126</v>
      </c>
      <c r="L190" s="22" t="s">
        <v>5161</v>
      </c>
      <c r="M190" s="22" t="s">
        <v>5162</v>
      </c>
      <c r="N190" s="22" t="s">
        <v>5163</v>
      </c>
      <c r="O190" s="22" t="s">
        <v>4356</v>
      </c>
      <c r="P190" s="22" t="s">
        <v>2469</v>
      </c>
      <c r="Q190" s="22" t="s">
        <v>5164</v>
      </c>
      <c r="R190" s="35"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90" s="22" t="s">
        <v>1900</v>
      </c>
      <c r="T190" s="22" t="s">
        <v>2055</v>
      </c>
      <c r="U190" s="27">
        <v>34.0</v>
      </c>
      <c r="V190" s="23" t="s">
        <v>1403</v>
      </c>
      <c r="W190" s="23" t="s">
        <v>2211</v>
      </c>
      <c r="X190" s="23" t="s">
        <v>1404</v>
      </c>
      <c r="Y190" s="23" t="s">
        <v>5171</v>
      </c>
      <c r="Z190" s="23" t="s">
        <v>2213</v>
      </c>
    </row>
    <row r="191">
      <c r="A191" s="22" t="s">
        <v>1533</v>
      </c>
      <c r="B191" s="22" t="s">
        <v>2499</v>
      </c>
      <c r="C191" s="22" t="s">
        <v>5172</v>
      </c>
      <c r="D191" s="22" t="s">
        <v>1907</v>
      </c>
      <c r="E191" s="22" t="s">
        <v>5174</v>
      </c>
      <c r="F191" s="22" t="s">
        <v>2627</v>
      </c>
      <c r="G191" s="22" t="s">
        <v>2018</v>
      </c>
      <c r="H191" s="22" t="s">
        <v>2628</v>
      </c>
      <c r="I191" s="22" t="s">
        <v>2123</v>
      </c>
      <c r="J191" s="23" t="s">
        <v>5175</v>
      </c>
      <c r="K191" s="23" t="s">
        <v>5176</v>
      </c>
      <c r="L191" s="23" t="s">
        <v>5179</v>
      </c>
      <c r="M191" s="22" t="s">
        <v>5180</v>
      </c>
      <c r="N191" s="23" t="s">
        <v>5183</v>
      </c>
      <c r="O191" s="22" t="s">
        <v>2634</v>
      </c>
      <c r="P191" s="22" t="s">
        <v>2469</v>
      </c>
      <c r="Q191" s="23" t="s">
        <v>5185</v>
      </c>
      <c r="R191" s="35"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91" s="22" t="s">
        <v>1900</v>
      </c>
      <c r="T191" s="22" t="s">
        <v>2055</v>
      </c>
      <c r="U191" s="27">
        <v>34.0</v>
      </c>
      <c r="V191" s="23" t="s">
        <v>1403</v>
      </c>
      <c r="W191" s="23" t="s">
        <v>2211</v>
      </c>
      <c r="X191" s="23" t="s">
        <v>1404</v>
      </c>
      <c r="Y191" s="23" t="s">
        <v>5188</v>
      </c>
      <c r="Z191" s="23" t="s">
        <v>1344</v>
      </c>
    </row>
    <row r="192">
      <c r="A192" s="22" t="s">
        <v>1533</v>
      </c>
      <c r="B192" s="22" t="s">
        <v>2499</v>
      </c>
      <c r="C192" s="22" t="s">
        <v>5189</v>
      </c>
      <c r="D192" s="22" t="s">
        <v>1907</v>
      </c>
      <c r="E192" s="22" t="s">
        <v>5190</v>
      </c>
      <c r="F192" s="22" t="s">
        <v>4348</v>
      </c>
      <c r="G192" s="22" t="s">
        <v>2018</v>
      </c>
      <c r="H192" s="22" t="s">
        <v>4930</v>
      </c>
      <c r="I192" s="22" t="s">
        <v>2123</v>
      </c>
      <c r="J192" s="22" t="s">
        <v>1898</v>
      </c>
      <c r="K192" s="22" t="s">
        <v>2126</v>
      </c>
      <c r="L192" s="22" t="s">
        <v>5193</v>
      </c>
      <c r="M192" s="22" t="s">
        <v>5194</v>
      </c>
      <c r="N192" s="22" t="s">
        <v>5195</v>
      </c>
      <c r="O192" s="22" t="s">
        <v>4356</v>
      </c>
      <c r="P192" s="22" t="s">
        <v>2469</v>
      </c>
      <c r="Q192" s="22" t="s">
        <v>5196</v>
      </c>
      <c r="R192" s="35"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92" s="22" t="s">
        <v>1900</v>
      </c>
      <c r="T192" s="22" t="s">
        <v>2055</v>
      </c>
      <c r="U192" s="27">
        <v>34.0</v>
      </c>
      <c r="V192" s="23" t="s">
        <v>1403</v>
      </c>
      <c r="W192" s="23" t="s">
        <v>2211</v>
      </c>
      <c r="X192" s="23" t="s">
        <v>1404</v>
      </c>
      <c r="Y192" s="23" t="s">
        <v>5205</v>
      </c>
      <c r="Z192" s="23" t="s">
        <v>2213</v>
      </c>
    </row>
    <row r="193">
      <c r="A193" s="22" t="s">
        <v>1533</v>
      </c>
      <c r="B193" s="22" t="s">
        <v>2499</v>
      </c>
      <c r="C193" s="22" t="s">
        <v>580</v>
      </c>
      <c r="D193" s="22" t="s">
        <v>2141</v>
      </c>
      <c r="E193" s="22" t="s">
        <v>876</v>
      </c>
      <c r="F193" s="22" t="s">
        <v>2627</v>
      </c>
      <c r="G193" s="22" t="s">
        <v>2142</v>
      </c>
      <c r="H193" s="22" t="s">
        <v>2628</v>
      </c>
      <c r="I193" s="22" t="s">
        <v>884</v>
      </c>
      <c r="J193" s="22" t="s">
        <v>35</v>
      </c>
      <c r="K193" s="23" t="s">
        <v>5207</v>
      </c>
      <c r="L193" s="23" t="s">
        <v>880</v>
      </c>
      <c r="M193" s="22" t="s">
        <v>1861</v>
      </c>
      <c r="N193" s="23" t="s">
        <v>5208</v>
      </c>
      <c r="O193" s="22" t="s">
        <v>2634</v>
      </c>
      <c r="P193" s="22" t="s">
        <v>2469</v>
      </c>
      <c r="Q193" s="23" t="s">
        <v>5210</v>
      </c>
      <c r="R193" s="22" t="s">
        <v>5211</v>
      </c>
      <c r="S193" s="22" t="s">
        <v>884</v>
      </c>
      <c r="T193" s="22" t="s">
        <v>2055</v>
      </c>
      <c r="U193" s="27">
        <v>34.0</v>
      </c>
      <c r="V193" s="23" t="s">
        <v>1403</v>
      </c>
      <c r="W193" s="23" t="s">
        <v>35</v>
      </c>
      <c r="X193" s="23" t="s">
        <v>1404</v>
      </c>
      <c r="Y193" s="23" t="s">
        <v>5212</v>
      </c>
      <c r="Z193" s="23" t="s">
        <v>1344</v>
      </c>
    </row>
    <row r="194">
      <c r="A194" s="26" t="s">
        <v>4006</v>
      </c>
      <c r="B194" s="22" t="s">
        <v>1821</v>
      </c>
      <c r="C194" s="22" t="s">
        <v>586</v>
      </c>
      <c r="D194" s="22" t="s">
        <v>1907</v>
      </c>
      <c r="E194" s="22" t="s">
        <v>3465</v>
      </c>
      <c r="F194" s="22" t="s">
        <v>4008</v>
      </c>
      <c r="G194" s="22" t="s">
        <v>1909</v>
      </c>
      <c r="H194" s="22" t="s">
        <v>4009</v>
      </c>
      <c r="I194" s="23" t="s">
        <v>5217</v>
      </c>
      <c r="J194" s="23" t="s">
        <v>5220</v>
      </c>
      <c r="K194" s="23" t="s">
        <v>5222</v>
      </c>
      <c r="L194" s="23" t="s">
        <v>5224</v>
      </c>
      <c r="M194" s="22" t="s">
        <v>5225</v>
      </c>
      <c r="N194" s="23" t="s">
        <v>5227</v>
      </c>
      <c r="O194" s="23" t="s">
        <v>5228</v>
      </c>
      <c r="P194" s="23" t="s">
        <v>5230</v>
      </c>
      <c r="Q194" s="23" t="s">
        <v>5232</v>
      </c>
      <c r="R194" s="35" t="str">
        <f>IF(COUNTIF(Catalogue!$A$4:$A$181,"F132")=1,HYPERLINK("https://docs.google.com/spreadsheets/d/1BHaGJHkXxf_UfZdyTKF2zrWNFzIP4IvhaqFMj-83BjU/edit#gid=214001001&amp;range=A"&amp;(MATCH("F132",Catalogue!$A$4:$A$181,0)+3),"F132"),IF(COUNTIF(Catalogue!$A$4:$A$181,"F132")=0,"MISSING CATALOGUE ID: F132","DUPLICATE CATALOGUE ID: F132"))</f>
        <v>F132</v>
      </c>
      <c r="S194" s="22" t="s">
        <v>5241</v>
      </c>
      <c r="T194" s="23" t="s">
        <v>5242</v>
      </c>
      <c r="U194" s="27">
        <v>15.0</v>
      </c>
      <c r="V194" s="23" t="s">
        <v>1302</v>
      </c>
      <c r="W194" s="23" t="s">
        <v>2211</v>
      </c>
      <c r="X194" s="23" t="s">
        <v>1358</v>
      </c>
      <c r="Y194" s="23" t="s">
        <v>1310</v>
      </c>
      <c r="Z194" s="23" t="s">
        <v>1311</v>
      </c>
    </row>
    <row r="195">
      <c r="A195" s="26" t="s">
        <v>4006</v>
      </c>
      <c r="B195" s="22" t="s">
        <v>2320</v>
      </c>
      <c r="C195" s="22" t="s">
        <v>3414</v>
      </c>
      <c r="D195" s="22" t="s">
        <v>1907</v>
      </c>
      <c r="E195" s="22" t="s">
        <v>3417</v>
      </c>
      <c r="F195" s="22" t="s">
        <v>4008</v>
      </c>
      <c r="G195" s="22" t="s">
        <v>2018</v>
      </c>
      <c r="H195" s="22" t="s">
        <v>2323</v>
      </c>
      <c r="I195" s="22" t="s">
        <v>5246</v>
      </c>
      <c r="J195" s="22" t="s">
        <v>3421</v>
      </c>
      <c r="K195" s="22" t="s">
        <v>2126</v>
      </c>
      <c r="L195" s="22" t="s">
        <v>5247</v>
      </c>
      <c r="M195" s="22" t="s">
        <v>5248</v>
      </c>
      <c r="N195" s="22" t="s">
        <v>5249</v>
      </c>
      <c r="O195" s="22" t="s">
        <v>4050</v>
      </c>
      <c r="P195" s="22" t="s">
        <v>4051</v>
      </c>
      <c r="Q195" s="22" t="s">
        <v>5252</v>
      </c>
      <c r="R195" s="35"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2" t="s">
        <v>5260</v>
      </c>
      <c r="T195" s="22" t="s">
        <v>2055</v>
      </c>
      <c r="U195" s="27">
        <v>15.0</v>
      </c>
      <c r="V195" s="23" t="s">
        <v>1302</v>
      </c>
      <c r="W195" s="23" t="s">
        <v>2211</v>
      </c>
      <c r="X195" s="23" t="s">
        <v>2605</v>
      </c>
      <c r="Y195" s="23" t="s">
        <v>3430</v>
      </c>
      <c r="Z195" s="23" t="s">
        <v>3431</v>
      </c>
    </row>
    <row r="196">
      <c r="A196" s="26" t="s">
        <v>1905</v>
      </c>
      <c r="B196" s="22" t="s">
        <v>5263</v>
      </c>
      <c r="C196" s="22" t="s">
        <v>2215</v>
      </c>
      <c r="D196" s="22" t="s">
        <v>1907</v>
      </c>
      <c r="E196" s="22" t="s">
        <v>2218</v>
      </c>
      <c r="F196" s="22" t="s">
        <v>1908</v>
      </c>
      <c r="G196" s="22" t="s">
        <v>2018</v>
      </c>
      <c r="H196" s="22" t="s">
        <v>5265</v>
      </c>
      <c r="I196" s="23" t="s">
        <v>5266</v>
      </c>
      <c r="J196" s="22" t="s">
        <v>2222</v>
      </c>
      <c r="K196" s="23" t="s">
        <v>2648</v>
      </c>
      <c r="L196" s="22" t="s">
        <v>5267</v>
      </c>
      <c r="M196" s="22" t="s">
        <v>5268</v>
      </c>
      <c r="N196" s="22" t="s">
        <v>5269</v>
      </c>
      <c r="O196" s="23" t="s">
        <v>2652</v>
      </c>
      <c r="P196" s="23" t="s">
        <v>5271</v>
      </c>
      <c r="Q196" s="23" t="s">
        <v>5273</v>
      </c>
      <c r="R196" s="35"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2" t="s">
        <v>5279</v>
      </c>
      <c r="T196" s="23" t="s">
        <v>2450</v>
      </c>
      <c r="U196" s="27">
        <v>12.0</v>
      </c>
      <c r="V196" s="23" t="s">
        <v>2229</v>
      </c>
      <c r="W196" s="23" t="s">
        <v>2211</v>
      </c>
      <c r="X196" s="23" t="s">
        <v>1259</v>
      </c>
      <c r="Y196" s="23" t="s">
        <v>2230</v>
      </c>
      <c r="Z196" s="23" t="s">
        <v>2231</v>
      </c>
    </row>
    <row r="197">
      <c r="A197" s="26" t="s">
        <v>1905</v>
      </c>
      <c r="B197" s="22" t="s">
        <v>5263</v>
      </c>
      <c r="C197" s="22" t="s">
        <v>2251</v>
      </c>
      <c r="D197" s="22" t="s">
        <v>1907</v>
      </c>
      <c r="E197" s="22" t="s">
        <v>2254</v>
      </c>
      <c r="F197" s="22" t="s">
        <v>1908</v>
      </c>
      <c r="G197" s="22" t="s">
        <v>2018</v>
      </c>
      <c r="H197" s="22" t="s">
        <v>5265</v>
      </c>
      <c r="I197" s="22" t="s">
        <v>5283</v>
      </c>
      <c r="J197" s="22" t="s">
        <v>5284</v>
      </c>
      <c r="K197" s="22" t="s">
        <v>2126</v>
      </c>
      <c r="L197" s="22" t="s">
        <v>5286</v>
      </c>
      <c r="M197" s="22" t="s">
        <v>5288</v>
      </c>
      <c r="N197" s="22" t="s">
        <v>5289</v>
      </c>
      <c r="O197" s="22" t="s">
        <v>2662</v>
      </c>
      <c r="P197" s="22" t="s">
        <v>2308</v>
      </c>
      <c r="Q197" s="22" t="s">
        <v>5290</v>
      </c>
      <c r="R197" s="35"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2" t="s">
        <v>5298</v>
      </c>
      <c r="T197" s="22" t="s">
        <v>2055</v>
      </c>
      <c r="U197" s="27">
        <v>12.0</v>
      </c>
      <c r="V197" s="23" t="s">
        <v>2229</v>
      </c>
      <c r="W197" s="23" t="s">
        <v>2211</v>
      </c>
      <c r="X197" s="23" t="s">
        <v>1259</v>
      </c>
      <c r="Y197" s="23" t="s">
        <v>2230</v>
      </c>
      <c r="Z197" s="23" t="s">
        <v>2231</v>
      </c>
    </row>
    <row r="198">
      <c r="A198" s="26" t="s">
        <v>2224</v>
      </c>
      <c r="B198" s="22" t="s">
        <v>2499</v>
      </c>
      <c r="C198" s="22" t="s">
        <v>679</v>
      </c>
      <c r="D198" s="22" t="s">
        <v>1907</v>
      </c>
      <c r="E198" s="22" t="s">
        <v>2808</v>
      </c>
      <c r="F198" s="22" t="s">
        <v>2225</v>
      </c>
      <c r="G198" s="22" t="s">
        <v>2018</v>
      </c>
      <c r="H198" s="22" t="s">
        <v>3951</v>
      </c>
      <c r="I198" s="23" t="s">
        <v>5302</v>
      </c>
      <c r="J198" s="23" t="s">
        <v>5304</v>
      </c>
      <c r="K198" s="23" t="s">
        <v>5307</v>
      </c>
      <c r="L198" s="23" t="s">
        <v>5309</v>
      </c>
      <c r="M198" s="23" t="s">
        <v>5310</v>
      </c>
      <c r="N198" s="23" t="s">
        <v>5311</v>
      </c>
      <c r="O198" s="23" t="s">
        <v>3937</v>
      </c>
      <c r="P198" s="23" t="s">
        <v>3939</v>
      </c>
      <c r="Q198" s="23" t="s">
        <v>5316</v>
      </c>
      <c r="R198" s="35" t="str">
        <f>IF(COUNTIF(Catalogue!$A$4:$A$181,"C03")=1,HYPERLINK("https://docs.google.com/spreadsheets/d/1BHaGJHkXxf_UfZdyTKF2zrWNFzIP4IvhaqFMj-83BjU/edit#gid=214001001&amp;range=A"&amp;(MATCH("C03",Catalogue!$A$4:$A$181,0)+3),"C03"),IF(COUNTIF(Catalogue!$A$4:$A$181,"C03")=0,"MISSING CATALOGUE ID: C03","DUPLICATE CATALOGUE ID: C03"))</f>
        <v>C03</v>
      </c>
      <c r="S198" s="22" t="s">
        <v>5323</v>
      </c>
      <c r="T198" s="23" t="s">
        <v>5324</v>
      </c>
      <c r="U198" s="27">
        <v>12.0</v>
      </c>
      <c r="V198" s="23" t="s">
        <v>2229</v>
      </c>
      <c r="W198" s="23" t="s">
        <v>2211</v>
      </c>
      <c r="X198" s="23" t="s">
        <v>1259</v>
      </c>
      <c r="Y198" s="23" t="s">
        <v>2230</v>
      </c>
      <c r="Z198" s="23" t="s">
        <v>2231</v>
      </c>
    </row>
    <row r="199">
      <c r="A199" s="26" t="s">
        <v>4006</v>
      </c>
      <c r="B199" s="22" t="s">
        <v>5263</v>
      </c>
      <c r="C199" s="22" t="s">
        <v>3394</v>
      </c>
      <c r="D199" s="22" t="s">
        <v>1907</v>
      </c>
      <c r="E199" s="22" t="s">
        <v>3396</v>
      </c>
      <c r="F199" s="22" t="s">
        <v>4008</v>
      </c>
      <c r="G199" s="22" t="s">
        <v>2018</v>
      </c>
      <c r="H199" s="22" t="s">
        <v>5265</v>
      </c>
      <c r="I199" s="22" t="s">
        <v>5327</v>
      </c>
      <c r="J199" s="22" t="s">
        <v>5328</v>
      </c>
      <c r="K199" s="22" t="s">
        <v>2126</v>
      </c>
      <c r="L199" s="23" t="s">
        <v>5330</v>
      </c>
      <c r="M199" s="22" t="s">
        <v>5331</v>
      </c>
      <c r="N199" s="23" t="s">
        <v>5333</v>
      </c>
      <c r="O199" s="22" t="s">
        <v>4050</v>
      </c>
      <c r="P199" s="22" t="s">
        <v>4051</v>
      </c>
      <c r="Q199" s="23" t="s">
        <v>5334</v>
      </c>
      <c r="R199" s="35"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2" t="s">
        <v>5343</v>
      </c>
      <c r="T199" s="22" t="s">
        <v>2055</v>
      </c>
      <c r="U199" s="27">
        <v>12.0</v>
      </c>
      <c r="V199" s="23" t="s">
        <v>3412</v>
      </c>
      <c r="W199" s="23" t="s">
        <v>2211</v>
      </c>
      <c r="X199" s="23" t="s">
        <v>1259</v>
      </c>
      <c r="Y199" s="23" t="s">
        <v>3413</v>
      </c>
      <c r="Z199" s="23" t="s">
        <v>2213</v>
      </c>
    </row>
    <row r="200">
      <c r="A200" s="26" t="s">
        <v>4006</v>
      </c>
      <c r="B200" s="22" t="s">
        <v>5263</v>
      </c>
      <c r="C200" s="22" t="s">
        <v>3445</v>
      </c>
      <c r="D200" s="22" t="s">
        <v>1907</v>
      </c>
      <c r="E200" s="22" t="s">
        <v>3448</v>
      </c>
      <c r="F200" s="22" t="s">
        <v>4008</v>
      </c>
      <c r="G200" s="22" t="s">
        <v>2018</v>
      </c>
      <c r="H200" s="22" t="s">
        <v>5265</v>
      </c>
      <c r="I200" s="22" t="s">
        <v>5345</v>
      </c>
      <c r="J200" s="23" t="s">
        <v>5346</v>
      </c>
      <c r="K200" s="22" t="s">
        <v>2126</v>
      </c>
      <c r="L200" s="22" t="s">
        <v>5347</v>
      </c>
      <c r="M200" s="22" t="s">
        <v>5348</v>
      </c>
      <c r="N200" s="23" t="s">
        <v>5349</v>
      </c>
      <c r="O200" s="23" t="s">
        <v>5351</v>
      </c>
      <c r="P200" s="22" t="s">
        <v>4051</v>
      </c>
      <c r="Q200" s="23" t="s">
        <v>5353</v>
      </c>
      <c r="R200" s="35"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2" t="s">
        <v>5360</v>
      </c>
      <c r="T200" s="23" t="s">
        <v>5361</v>
      </c>
      <c r="U200" s="27">
        <v>12.0</v>
      </c>
      <c r="V200" s="23" t="s">
        <v>3412</v>
      </c>
      <c r="W200" s="23" t="s">
        <v>2211</v>
      </c>
      <c r="X200" s="23" t="s">
        <v>1259</v>
      </c>
      <c r="Y200" s="23" t="s">
        <v>3463</v>
      </c>
      <c r="Z200" s="23" t="s">
        <v>2213</v>
      </c>
    </row>
    <row r="201">
      <c r="A201" s="22" t="s">
        <v>1533</v>
      </c>
      <c r="B201" s="22" t="s">
        <v>5263</v>
      </c>
      <c r="C201" s="22" t="s">
        <v>4190</v>
      </c>
      <c r="D201" s="22" t="s">
        <v>1907</v>
      </c>
      <c r="E201" s="22" t="s">
        <v>4192</v>
      </c>
      <c r="F201" s="22" t="s">
        <v>2017</v>
      </c>
      <c r="G201" s="22" t="s">
        <v>2018</v>
      </c>
      <c r="H201" s="22" t="s">
        <v>5265</v>
      </c>
      <c r="I201" s="22" t="s">
        <v>5365</v>
      </c>
      <c r="J201" s="22" t="s">
        <v>4193</v>
      </c>
      <c r="K201" s="22" t="s">
        <v>2126</v>
      </c>
      <c r="L201" s="22" t="s">
        <v>5366</v>
      </c>
      <c r="M201" s="22" t="s">
        <v>5367</v>
      </c>
      <c r="N201" s="22" t="s">
        <v>5368</v>
      </c>
      <c r="O201" s="22" t="s">
        <v>2598</v>
      </c>
      <c r="P201" s="22" t="s">
        <v>2036</v>
      </c>
      <c r="Q201" s="22" t="s">
        <v>5381</v>
      </c>
      <c r="R201" s="35"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2" t="s">
        <v>5384</v>
      </c>
      <c r="T201" s="22" t="s">
        <v>2055</v>
      </c>
      <c r="U201" s="27">
        <v>12.0</v>
      </c>
      <c r="V201" s="23" t="s">
        <v>3412</v>
      </c>
      <c r="W201" s="23" t="s">
        <v>2211</v>
      </c>
      <c r="X201" s="23" t="s">
        <v>1259</v>
      </c>
      <c r="Y201" s="23" t="s">
        <v>4200</v>
      </c>
      <c r="Z201" s="23" t="s">
        <v>2213</v>
      </c>
    </row>
    <row r="202">
      <c r="A202" s="22" t="s">
        <v>1533</v>
      </c>
      <c r="B202" s="22" t="s">
        <v>5263</v>
      </c>
      <c r="C202" s="22" t="s">
        <v>4213</v>
      </c>
      <c r="D202" s="22" t="s">
        <v>1907</v>
      </c>
      <c r="E202" s="22" t="s">
        <v>4216</v>
      </c>
      <c r="F202" s="22" t="s">
        <v>2017</v>
      </c>
      <c r="G202" s="22" t="s">
        <v>2018</v>
      </c>
      <c r="H202" s="22" t="s">
        <v>5265</v>
      </c>
      <c r="I202" s="22" t="s">
        <v>5388</v>
      </c>
      <c r="J202" s="22" t="s">
        <v>5389</v>
      </c>
      <c r="K202" s="22" t="s">
        <v>2126</v>
      </c>
      <c r="L202" s="22" t="s">
        <v>5390</v>
      </c>
      <c r="M202" s="22" t="s">
        <v>5391</v>
      </c>
      <c r="N202" s="22" t="s">
        <v>5393</v>
      </c>
      <c r="O202" s="22" t="s">
        <v>2598</v>
      </c>
      <c r="P202" s="22" t="s">
        <v>2036</v>
      </c>
      <c r="Q202" s="22" t="s">
        <v>5395</v>
      </c>
      <c r="R202" s="35"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2" t="s">
        <v>5398</v>
      </c>
      <c r="T202" s="22" t="s">
        <v>2055</v>
      </c>
      <c r="U202" s="27">
        <v>12.0</v>
      </c>
      <c r="V202" s="23" t="s">
        <v>3412</v>
      </c>
      <c r="W202" s="23" t="s">
        <v>2211</v>
      </c>
      <c r="X202" s="23" t="s">
        <v>1259</v>
      </c>
      <c r="Y202" s="23" t="s">
        <v>4220</v>
      </c>
      <c r="Z202" s="23" t="s">
        <v>2213</v>
      </c>
    </row>
    <row r="203">
      <c r="A203" s="22" t="s">
        <v>1533</v>
      </c>
      <c r="B203" s="22" t="s">
        <v>5263</v>
      </c>
      <c r="C203" s="22" t="s">
        <v>4287</v>
      </c>
      <c r="D203" s="22" t="s">
        <v>1907</v>
      </c>
      <c r="E203" s="22" t="s">
        <v>4289</v>
      </c>
      <c r="F203" s="22" t="s">
        <v>2017</v>
      </c>
      <c r="G203" s="22" t="s">
        <v>2018</v>
      </c>
      <c r="H203" s="22" t="s">
        <v>5265</v>
      </c>
      <c r="I203" s="22" t="s">
        <v>5401</v>
      </c>
      <c r="J203" s="22" t="s">
        <v>4290</v>
      </c>
      <c r="K203" s="22" t="s">
        <v>2126</v>
      </c>
      <c r="L203" s="22" t="s">
        <v>5403</v>
      </c>
      <c r="M203" s="22" t="s">
        <v>5404</v>
      </c>
      <c r="N203" s="22" t="s">
        <v>5405</v>
      </c>
      <c r="O203" s="22" t="s">
        <v>2598</v>
      </c>
      <c r="P203" s="22" t="s">
        <v>2036</v>
      </c>
      <c r="Q203" s="22" t="s">
        <v>5406</v>
      </c>
      <c r="R203" s="35"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2" t="s">
        <v>5409</v>
      </c>
      <c r="T203" s="22" t="s">
        <v>2055</v>
      </c>
      <c r="U203" s="27">
        <v>12.0</v>
      </c>
      <c r="V203" s="23" t="s">
        <v>3412</v>
      </c>
      <c r="W203" s="23" t="s">
        <v>2211</v>
      </c>
      <c r="X203" s="23" t="s">
        <v>1259</v>
      </c>
      <c r="Y203" s="23" t="s">
        <v>4296</v>
      </c>
      <c r="Z203" s="23" t="s">
        <v>2213</v>
      </c>
    </row>
    <row r="204">
      <c r="A204" s="22" t="s">
        <v>1533</v>
      </c>
      <c r="B204" s="22" t="s">
        <v>5263</v>
      </c>
      <c r="C204" s="22" t="s">
        <v>4403</v>
      </c>
      <c r="D204" s="22" t="s">
        <v>1907</v>
      </c>
      <c r="E204" s="22" t="s">
        <v>4406</v>
      </c>
      <c r="F204" s="22" t="s">
        <v>3230</v>
      </c>
      <c r="G204" s="22" t="s">
        <v>2018</v>
      </c>
      <c r="H204" s="22" t="s">
        <v>5265</v>
      </c>
      <c r="I204" s="22" t="s">
        <v>5413</v>
      </c>
      <c r="J204" s="22" t="s">
        <v>4410</v>
      </c>
      <c r="K204" s="22" t="s">
        <v>2126</v>
      </c>
      <c r="L204" s="22" t="s">
        <v>5414</v>
      </c>
      <c r="M204" s="22" t="s">
        <v>2108</v>
      </c>
      <c r="N204" s="22" t="s">
        <v>5415</v>
      </c>
      <c r="O204" s="22" t="s">
        <v>3241</v>
      </c>
      <c r="P204" s="22" t="s">
        <v>2469</v>
      </c>
      <c r="Q204" s="22" t="s">
        <v>4413</v>
      </c>
      <c r="R204" s="35"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2" t="s">
        <v>5420</v>
      </c>
      <c r="T204" s="22" t="s">
        <v>2055</v>
      </c>
      <c r="U204" s="27">
        <v>12.0</v>
      </c>
      <c r="V204" s="23" t="s">
        <v>3412</v>
      </c>
      <c r="W204" s="23" t="s">
        <v>2211</v>
      </c>
      <c r="X204" s="23" t="s">
        <v>1259</v>
      </c>
      <c r="Y204" s="23" t="s">
        <v>4414</v>
      </c>
      <c r="Z204" s="23" t="s">
        <v>2213</v>
      </c>
    </row>
    <row r="205">
      <c r="A205" s="22" t="s">
        <v>1533</v>
      </c>
      <c r="B205" s="22" t="s">
        <v>5263</v>
      </c>
      <c r="C205" s="22" t="s">
        <v>4415</v>
      </c>
      <c r="D205" s="22" t="s">
        <v>1907</v>
      </c>
      <c r="E205" s="22" t="s">
        <v>4417</v>
      </c>
      <c r="F205" s="22" t="s">
        <v>3230</v>
      </c>
      <c r="G205" s="22" t="s">
        <v>2018</v>
      </c>
      <c r="H205" s="22" t="s">
        <v>5265</v>
      </c>
      <c r="I205" s="22" t="s">
        <v>5424</v>
      </c>
      <c r="J205" s="22" t="s">
        <v>4418</v>
      </c>
      <c r="K205" s="22" t="s">
        <v>2126</v>
      </c>
      <c r="L205" s="22" t="s">
        <v>5425</v>
      </c>
      <c r="M205" s="22" t="s">
        <v>2108</v>
      </c>
      <c r="N205" s="22" t="s">
        <v>5427</v>
      </c>
      <c r="O205" s="22" t="s">
        <v>3241</v>
      </c>
      <c r="P205" s="22" t="s">
        <v>2469</v>
      </c>
      <c r="Q205" s="22" t="s">
        <v>4420</v>
      </c>
      <c r="R205" s="35"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2" t="s">
        <v>5436</v>
      </c>
      <c r="T205" s="22" t="s">
        <v>2055</v>
      </c>
      <c r="U205" s="27">
        <v>12.0</v>
      </c>
      <c r="V205" s="23" t="s">
        <v>3412</v>
      </c>
      <c r="W205" s="23" t="s">
        <v>2211</v>
      </c>
      <c r="X205" s="23" t="s">
        <v>1259</v>
      </c>
      <c r="Y205" s="23" t="s">
        <v>4422</v>
      </c>
      <c r="Z205" s="23" t="s">
        <v>2213</v>
      </c>
    </row>
    <row r="206">
      <c r="A206" s="22" t="s">
        <v>1533</v>
      </c>
      <c r="B206" s="22" t="s">
        <v>5263</v>
      </c>
      <c r="C206" s="22" t="s">
        <v>4556</v>
      </c>
      <c r="D206" s="22" t="s">
        <v>1907</v>
      </c>
      <c r="E206" s="22" t="s">
        <v>4558</v>
      </c>
      <c r="F206" s="22" t="s">
        <v>2017</v>
      </c>
      <c r="G206" s="22" t="s">
        <v>2018</v>
      </c>
      <c r="H206" s="22" t="s">
        <v>5265</v>
      </c>
      <c r="I206" s="22" t="s">
        <v>5437</v>
      </c>
      <c r="J206" s="22" t="s">
        <v>5438</v>
      </c>
      <c r="K206" s="22" t="s">
        <v>2126</v>
      </c>
      <c r="L206" s="22" t="s">
        <v>5439</v>
      </c>
      <c r="M206" s="22" t="s">
        <v>5440</v>
      </c>
      <c r="N206" s="22" t="s">
        <v>5441</v>
      </c>
      <c r="O206" s="22" t="s">
        <v>2598</v>
      </c>
      <c r="P206" s="22" t="s">
        <v>2036</v>
      </c>
      <c r="Q206" s="22" t="s">
        <v>5442</v>
      </c>
      <c r="R206" s="35"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2" t="s">
        <v>5447</v>
      </c>
      <c r="T206" s="22" t="s">
        <v>2055</v>
      </c>
      <c r="U206" s="27">
        <v>12.0</v>
      </c>
      <c r="V206" s="23" t="s">
        <v>3412</v>
      </c>
      <c r="W206" s="23" t="s">
        <v>2211</v>
      </c>
      <c r="X206" s="23" t="s">
        <v>1259</v>
      </c>
      <c r="Y206" s="23" t="s">
        <v>4567</v>
      </c>
      <c r="Z206" s="23" t="s">
        <v>2213</v>
      </c>
    </row>
    <row r="207">
      <c r="A207" s="22" t="s">
        <v>1533</v>
      </c>
      <c r="B207" s="22" t="s">
        <v>5263</v>
      </c>
      <c r="C207" s="22" t="s">
        <v>4568</v>
      </c>
      <c r="D207" s="22" t="s">
        <v>1907</v>
      </c>
      <c r="E207" s="22" t="s">
        <v>4570</v>
      </c>
      <c r="F207" s="22" t="s">
        <v>5449</v>
      </c>
      <c r="G207" s="22" t="s">
        <v>2018</v>
      </c>
      <c r="H207" s="22" t="s">
        <v>5450</v>
      </c>
      <c r="I207" s="22" t="s">
        <v>5451</v>
      </c>
      <c r="J207" s="22" t="s">
        <v>4577</v>
      </c>
      <c r="K207" s="22" t="s">
        <v>2126</v>
      </c>
      <c r="L207" s="22" t="s">
        <v>5454</v>
      </c>
      <c r="M207" s="22" t="s">
        <v>5455</v>
      </c>
      <c r="N207" s="22" t="s">
        <v>5456</v>
      </c>
      <c r="O207" s="22" t="s">
        <v>5457</v>
      </c>
      <c r="P207" s="22" t="s">
        <v>2036</v>
      </c>
      <c r="Q207" s="22" t="s">
        <v>5458</v>
      </c>
      <c r="R207" s="35"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2" t="s">
        <v>5462</v>
      </c>
      <c r="T207" s="22" t="s">
        <v>2055</v>
      </c>
      <c r="U207" s="27">
        <v>12.0</v>
      </c>
      <c r="V207" s="23" t="s">
        <v>3412</v>
      </c>
      <c r="W207" s="23" t="s">
        <v>2211</v>
      </c>
      <c r="X207" s="23" t="s">
        <v>1259</v>
      </c>
      <c r="Y207" s="23" t="s">
        <v>4582</v>
      </c>
      <c r="Z207" s="23" t="s">
        <v>4583</v>
      </c>
    </row>
    <row r="208">
      <c r="A208" s="22" t="s">
        <v>1533</v>
      </c>
      <c r="B208" s="22" t="s">
        <v>5263</v>
      </c>
      <c r="C208" s="22" t="s">
        <v>4597</v>
      </c>
      <c r="D208" s="22" t="s">
        <v>1907</v>
      </c>
      <c r="E208" s="22" t="s">
        <v>4599</v>
      </c>
      <c r="F208" s="22" t="s">
        <v>5449</v>
      </c>
      <c r="G208" s="22" t="s">
        <v>2018</v>
      </c>
      <c r="H208" s="22" t="s">
        <v>5450</v>
      </c>
      <c r="I208" s="22" t="s">
        <v>5463</v>
      </c>
      <c r="J208" s="22" t="s">
        <v>4601</v>
      </c>
      <c r="K208" s="22" t="s">
        <v>2126</v>
      </c>
      <c r="L208" s="22" t="s">
        <v>5465</v>
      </c>
      <c r="M208" s="22" t="s">
        <v>5466</v>
      </c>
      <c r="N208" s="22" t="s">
        <v>5468</v>
      </c>
      <c r="O208" s="22" t="s">
        <v>5457</v>
      </c>
      <c r="P208" s="22" t="s">
        <v>2036</v>
      </c>
      <c r="Q208" s="22" t="s">
        <v>5469</v>
      </c>
      <c r="R208" s="35"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2" t="s">
        <v>5475</v>
      </c>
      <c r="T208" s="22" t="s">
        <v>2055</v>
      </c>
      <c r="U208" s="27">
        <v>12.0</v>
      </c>
      <c r="V208" s="23" t="s">
        <v>3412</v>
      </c>
      <c r="W208" s="23" t="s">
        <v>2211</v>
      </c>
      <c r="X208" s="23" t="s">
        <v>1259</v>
      </c>
      <c r="Y208" s="23" t="s">
        <v>4605</v>
      </c>
      <c r="Z208" s="23" t="s">
        <v>4583</v>
      </c>
    </row>
    <row r="209">
      <c r="A209" s="22" t="s">
        <v>1533</v>
      </c>
      <c r="B209" s="22" t="s">
        <v>5263</v>
      </c>
      <c r="C209" s="22" t="s">
        <v>4606</v>
      </c>
      <c r="D209" s="22" t="s">
        <v>1907</v>
      </c>
      <c r="E209" s="22" t="s">
        <v>4612</v>
      </c>
      <c r="F209" s="22" t="s">
        <v>5449</v>
      </c>
      <c r="G209" s="22" t="s">
        <v>2018</v>
      </c>
      <c r="H209" s="22" t="s">
        <v>5450</v>
      </c>
      <c r="I209" s="22" t="s">
        <v>5477</v>
      </c>
      <c r="J209" s="22" t="s">
        <v>4614</v>
      </c>
      <c r="K209" s="22" t="s">
        <v>2126</v>
      </c>
      <c r="L209" s="22" t="s">
        <v>5478</v>
      </c>
      <c r="M209" s="22" t="s">
        <v>5479</v>
      </c>
      <c r="N209" s="22" t="s">
        <v>5481</v>
      </c>
      <c r="O209" s="22" t="s">
        <v>5457</v>
      </c>
      <c r="P209" s="22" t="s">
        <v>2036</v>
      </c>
      <c r="Q209" s="22" t="s">
        <v>5482</v>
      </c>
      <c r="R209" s="35"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2" t="s">
        <v>5485</v>
      </c>
      <c r="T209" s="22" t="s">
        <v>2055</v>
      </c>
      <c r="U209" s="27">
        <v>12.0</v>
      </c>
      <c r="V209" s="23" t="s">
        <v>3412</v>
      </c>
      <c r="W209" s="23" t="s">
        <v>2211</v>
      </c>
      <c r="X209" s="23" t="s">
        <v>1259</v>
      </c>
      <c r="Y209" s="23" t="s">
        <v>4619</v>
      </c>
      <c r="Z209" s="23" t="s">
        <v>4583</v>
      </c>
    </row>
    <row r="210">
      <c r="A210" s="22" t="s">
        <v>1533</v>
      </c>
      <c r="B210" s="22" t="s">
        <v>5263</v>
      </c>
      <c r="C210" s="22" t="s">
        <v>4620</v>
      </c>
      <c r="D210" s="22" t="s">
        <v>1907</v>
      </c>
      <c r="E210" s="22" t="s">
        <v>4623</v>
      </c>
      <c r="F210" s="22" t="s">
        <v>5449</v>
      </c>
      <c r="G210" s="22" t="s">
        <v>2018</v>
      </c>
      <c r="H210" s="22" t="s">
        <v>5450</v>
      </c>
      <c r="I210" s="22" t="s">
        <v>5487</v>
      </c>
      <c r="J210" s="22" t="s">
        <v>5488</v>
      </c>
      <c r="K210" s="22" t="s">
        <v>2126</v>
      </c>
      <c r="L210" s="22" t="s">
        <v>5490</v>
      </c>
      <c r="M210" s="22" t="s">
        <v>5491</v>
      </c>
      <c r="N210" s="22" t="s">
        <v>5492</v>
      </c>
      <c r="O210" s="22" t="s">
        <v>5457</v>
      </c>
      <c r="P210" s="22" t="s">
        <v>2036</v>
      </c>
      <c r="Q210" s="22" t="s">
        <v>5494</v>
      </c>
      <c r="R210" s="35"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2" t="s">
        <v>5499</v>
      </c>
      <c r="T210" s="22" t="s">
        <v>2055</v>
      </c>
      <c r="U210" s="27">
        <v>12.0</v>
      </c>
      <c r="V210" s="23" t="s">
        <v>3412</v>
      </c>
      <c r="W210" s="23" t="s">
        <v>2211</v>
      </c>
      <c r="X210" s="23" t="s">
        <v>1259</v>
      </c>
      <c r="Y210" s="23" t="s">
        <v>4622</v>
      </c>
      <c r="Z210" s="23" t="s">
        <v>1344</v>
      </c>
    </row>
    <row r="211">
      <c r="A211" s="22" t="s">
        <v>1533</v>
      </c>
      <c r="B211" s="22" t="s">
        <v>5263</v>
      </c>
      <c r="C211" s="22" t="s">
        <v>4636</v>
      </c>
      <c r="D211" s="22" t="s">
        <v>1907</v>
      </c>
      <c r="E211" s="22" t="s">
        <v>4639</v>
      </c>
      <c r="F211" s="22" t="s">
        <v>5449</v>
      </c>
      <c r="G211" s="22" t="s">
        <v>2018</v>
      </c>
      <c r="H211" s="22" t="s">
        <v>5450</v>
      </c>
      <c r="I211" s="22" t="s">
        <v>5501</v>
      </c>
      <c r="J211" s="22" t="s">
        <v>4641</v>
      </c>
      <c r="K211" s="22" t="s">
        <v>2126</v>
      </c>
      <c r="L211" s="22" t="s">
        <v>5502</v>
      </c>
      <c r="M211" s="22" t="s">
        <v>5503</v>
      </c>
      <c r="N211" s="22" t="s">
        <v>5504</v>
      </c>
      <c r="O211" s="22" t="s">
        <v>5457</v>
      </c>
      <c r="P211" s="22" t="s">
        <v>2036</v>
      </c>
      <c r="Q211" s="22" t="s">
        <v>5507</v>
      </c>
      <c r="R211" s="35"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2" t="s">
        <v>5512</v>
      </c>
      <c r="T211" s="22" t="s">
        <v>2055</v>
      </c>
      <c r="U211" s="27">
        <v>12.0</v>
      </c>
      <c r="V211" s="23" t="s">
        <v>3412</v>
      </c>
      <c r="W211" s="23" t="s">
        <v>2211</v>
      </c>
      <c r="X211" s="23" t="s">
        <v>1259</v>
      </c>
      <c r="Y211" s="23" t="s">
        <v>4645</v>
      </c>
      <c r="Z211" s="23" t="s">
        <v>4583</v>
      </c>
    </row>
    <row r="212">
      <c r="A212" s="22" t="s">
        <v>1533</v>
      </c>
      <c r="B212" s="22" t="s">
        <v>5263</v>
      </c>
      <c r="C212" s="22" t="s">
        <v>4697</v>
      </c>
      <c r="D212" s="22" t="s">
        <v>1907</v>
      </c>
      <c r="E212" s="22" t="s">
        <v>4704</v>
      </c>
      <c r="F212" s="22" t="s">
        <v>5449</v>
      </c>
      <c r="G212" s="22" t="s">
        <v>2018</v>
      </c>
      <c r="H212" s="22" t="s">
        <v>5450</v>
      </c>
      <c r="I212" s="22" t="s">
        <v>5514</v>
      </c>
      <c r="J212" s="23" t="s">
        <v>5515</v>
      </c>
      <c r="K212" s="23" t="s">
        <v>5518</v>
      </c>
      <c r="L212" s="23" t="s">
        <v>5519</v>
      </c>
      <c r="M212" s="23" t="s">
        <v>5520</v>
      </c>
      <c r="N212" s="23" t="s">
        <v>5522</v>
      </c>
      <c r="O212" s="22" t="s">
        <v>5457</v>
      </c>
      <c r="P212" s="22" t="s">
        <v>2036</v>
      </c>
      <c r="Q212" s="23" t="s">
        <v>5524</v>
      </c>
      <c r="R212" s="35"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2" t="s">
        <v>5528</v>
      </c>
      <c r="T212" s="22" t="s">
        <v>2055</v>
      </c>
      <c r="U212" s="27">
        <v>12.0</v>
      </c>
      <c r="V212" s="23" t="s">
        <v>3412</v>
      </c>
      <c r="W212" s="23" t="s">
        <v>2211</v>
      </c>
      <c r="X212" s="23" t="s">
        <v>1259</v>
      </c>
      <c r="Y212" s="23" t="s">
        <v>4703</v>
      </c>
      <c r="Z212" s="23" t="s">
        <v>1344</v>
      </c>
    </row>
    <row r="213">
      <c r="A213" s="22" t="s">
        <v>1533</v>
      </c>
      <c r="B213" s="22" t="s">
        <v>5263</v>
      </c>
      <c r="C213" s="22" t="s">
        <v>4746</v>
      </c>
      <c r="D213" s="22" t="s">
        <v>1907</v>
      </c>
      <c r="E213" s="22" t="s">
        <v>4752</v>
      </c>
      <c r="F213" s="22" t="s">
        <v>3198</v>
      </c>
      <c r="G213" s="22" t="s">
        <v>2018</v>
      </c>
      <c r="H213" s="22" t="s">
        <v>5265</v>
      </c>
      <c r="I213" s="22" t="s">
        <v>5534</v>
      </c>
      <c r="J213" s="23" t="s">
        <v>5536</v>
      </c>
      <c r="K213" s="22" t="s">
        <v>2126</v>
      </c>
      <c r="L213" s="22" t="s">
        <v>5538</v>
      </c>
      <c r="M213" s="22" t="s">
        <v>5539</v>
      </c>
      <c r="N213" s="22" t="s">
        <v>5540</v>
      </c>
      <c r="O213" s="23" t="s">
        <v>5541</v>
      </c>
      <c r="P213" s="22" t="s">
        <v>2469</v>
      </c>
      <c r="Q213" s="22" t="s">
        <v>5543</v>
      </c>
      <c r="R213" s="35"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2" t="s">
        <v>5551</v>
      </c>
      <c r="T213" s="22" t="s">
        <v>2055</v>
      </c>
      <c r="U213" s="27">
        <v>12.0</v>
      </c>
      <c r="V213" s="23" t="s">
        <v>1649</v>
      </c>
      <c r="W213" s="23" t="s">
        <v>4764</v>
      </c>
      <c r="X213" s="23" t="s">
        <v>1259</v>
      </c>
      <c r="Y213" s="23" t="s">
        <v>1651</v>
      </c>
      <c r="Z213" s="23" t="s">
        <v>1652</v>
      </c>
    </row>
    <row r="214">
      <c r="A214" s="22" t="s">
        <v>1533</v>
      </c>
      <c r="B214" s="22" t="s">
        <v>5554</v>
      </c>
      <c r="C214" s="22" t="s">
        <v>1424</v>
      </c>
      <c r="D214" s="22" t="s">
        <v>4906</v>
      </c>
      <c r="E214" s="22" t="s">
        <v>1425</v>
      </c>
      <c r="F214" s="22" t="s">
        <v>3198</v>
      </c>
      <c r="G214" s="22" t="s">
        <v>2142</v>
      </c>
      <c r="H214" s="22" t="s">
        <v>3047</v>
      </c>
      <c r="I214" s="22" t="s">
        <v>5555</v>
      </c>
      <c r="J214" s="23" t="s">
        <v>1432</v>
      </c>
      <c r="K214" s="22" t="s">
        <v>3846</v>
      </c>
      <c r="L214" s="22" t="s">
        <v>1427</v>
      </c>
      <c r="M214" s="22" t="s">
        <v>1861</v>
      </c>
      <c r="N214" s="22" t="s">
        <v>1430</v>
      </c>
      <c r="O214" s="23" t="s">
        <v>5541</v>
      </c>
      <c r="P214" s="22" t="s">
        <v>2469</v>
      </c>
      <c r="Q214" s="22" t="s">
        <v>5557</v>
      </c>
      <c r="R214" s="22" t="s">
        <v>5558</v>
      </c>
      <c r="S214" s="22" t="s">
        <v>5555</v>
      </c>
      <c r="T214" s="22" t="s">
        <v>2055</v>
      </c>
      <c r="U214" s="27">
        <v>12.0</v>
      </c>
      <c r="V214" s="23" t="s">
        <v>1431</v>
      </c>
      <c r="W214" s="23" t="s">
        <v>1432</v>
      </c>
      <c r="X214" s="23" t="s">
        <v>1259</v>
      </c>
      <c r="Y214" s="23" t="s">
        <v>1434</v>
      </c>
      <c r="Z214" s="23" t="s">
        <v>1341</v>
      </c>
    </row>
    <row r="215">
      <c r="A215" s="22" t="s">
        <v>1533</v>
      </c>
      <c r="B215" s="22" t="s">
        <v>5263</v>
      </c>
      <c r="C215" s="22" t="s">
        <v>5561</v>
      </c>
      <c r="D215" s="22" t="s">
        <v>1907</v>
      </c>
      <c r="E215" s="22" t="s">
        <v>5562</v>
      </c>
      <c r="F215" s="22" t="s">
        <v>5563</v>
      </c>
      <c r="G215" s="22" t="s">
        <v>2018</v>
      </c>
      <c r="H215" s="22" t="s">
        <v>5265</v>
      </c>
      <c r="I215" s="22" t="s">
        <v>5564</v>
      </c>
      <c r="J215" s="22" t="s">
        <v>5565</v>
      </c>
      <c r="K215" s="22" t="s">
        <v>2126</v>
      </c>
      <c r="L215" s="22" t="s">
        <v>5566</v>
      </c>
      <c r="M215" s="22" t="s">
        <v>2108</v>
      </c>
      <c r="N215" s="22" t="s">
        <v>5568</v>
      </c>
      <c r="O215" s="22" t="s">
        <v>5569</v>
      </c>
      <c r="P215" s="22" t="s">
        <v>2469</v>
      </c>
      <c r="Q215" s="22" t="s">
        <v>5570</v>
      </c>
      <c r="R215" s="35"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2" t="s">
        <v>5575</v>
      </c>
      <c r="T215" s="22" t="s">
        <v>2055</v>
      </c>
      <c r="U215" s="27">
        <v>10.0</v>
      </c>
      <c r="V215" s="23" t="s">
        <v>5576</v>
      </c>
      <c r="W215" s="23" t="s">
        <v>5579</v>
      </c>
      <c r="X215" s="23" t="s">
        <v>1259</v>
      </c>
      <c r="Y215" s="23" t="s">
        <v>5580</v>
      </c>
      <c r="Z215" s="23" t="s">
        <v>5582</v>
      </c>
    </row>
    <row r="216">
      <c r="A216" s="22" t="s">
        <v>1533</v>
      </c>
      <c r="B216" s="22" t="s">
        <v>5263</v>
      </c>
      <c r="C216" s="22" t="s">
        <v>5583</v>
      </c>
      <c r="D216" s="22" t="s">
        <v>1907</v>
      </c>
      <c r="E216" s="22" t="s">
        <v>5584</v>
      </c>
      <c r="F216" s="22" t="s">
        <v>5563</v>
      </c>
      <c r="G216" s="22" t="s">
        <v>2018</v>
      </c>
      <c r="H216" s="22" t="s">
        <v>5265</v>
      </c>
      <c r="I216" s="22" t="s">
        <v>5587</v>
      </c>
      <c r="J216" s="22" t="s">
        <v>5588</v>
      </c>
      <c r="K216" s="22" t="s">
        <v>2126</v>
      </c>
      <c r="L216" s="22" t="s">
        <v>5589</v>
      </c>
      <c r="M216" s="22" t="s">
        <v>5590</v>
      </c>
      <c r="N216" s="22" t="s">
        <v>5591</v>
      </c>
      <c r="O216" s="22" t="s">
        <v>5569</v>
      </c>
      <c r="P216" s="22" t="s">
        <v>2469</v>
      </c>
      <c r="Q216" s="22" t="s">
        <v>5592</v>
      </c>
      <c r="R216" s="35"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2" t="s">
        <v>5598</v>
      </c>
      <c r="T216" s="22" t="s">
        <v>2055</v>
      </c>
      <c r="U216" s="27">
        <v>10.0</v>
      </c>
      <c r="V216" s="23" t="s">
        <v>5576</v>
      </c>
      <c r="W216" s="23" t="s">
        <v>5579</v>
      </c>
      <c r="X216" s="23" t="s">
        <v>1259</v>
      </c>
      <c r="Y216" s="23" t="s">
        <v>5599</v>
      </c>
      <c r="Z216" s="23" t="s">
        <v>5582</v>
      </c>
    </row>
    <row r="217">
      <c r="A217" s="22" t="s">
        <v>1533</v>
      </c>
      <c r="B217" s="22" t="s">
        <v>5263</v>
      </c>
      <c r="C217" s="22" t="s">
        <v>5601</v>
      </c>
      <c r="D217" s="22" t="s">
        <v>1907</v>
      </c>
      <c r="E217" s="22" t="s">
        <v>5602</v>
      </c>
      <c r="F217" s="22" t="s">
        <v>5563</v>
      </c>
      <c r="G217" s="22" t="s">
        <v>2018</v>
      </c>
      <c r="H217" s="22" t="s">
        <v>5265</v>
      </c>
      <c r="I217" s="22" t="s">
        <v>5603</v>
      </c>
      <c r="J217" s="22" t="s">
        <v>5605</v>
      </c>
      <c r="K217" s="22" t="s">
        <v>2126</v>
      </c>
      <c r="L217" s="22" t="s">
        <v>5606</v>
      </c>
      <c r="M217" s="22" t="s">
        <v>5607</v>
      </c>
      <c r="N217" s="22" t="s">
        <v>5608</v>
      </c>
      <c r="O217" s="22" t="s">
        <v>5569</v>
      </c>
      <c r="P217" s="22" t="s">
        <v>2469</v>
      </c>
      <c r="Q217" s="22" t="s">
        <v>5609</v>
      </c>
      <c r="R217" s="35"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2" t="s">
        <v>5612</v>
      </c>
      <c r="T217" s="22" t="s">
        <v>2055</v>
      </c>
      <c r="U217" s="27">
        <v>10.0</v>
      </c>
      <c r="V217" s="23" t="s">
        <v>5576</v>
      </c>
      <c r="W217" s="23" t="s">
        <v>5579</v>
      </c>
      <c r="X217" s="23" t="s">
        <v>1259</v>
      </c>
      <c r="Y217" s="23" t="s">
        <v>5613</v>
      </c>
      <c r="Z217" s="23" t="s">
        <v>5582</v>
      </c>
    </row>
    <row r="218">
      <c r="A218" s="22" t="s">
        <v>1533</v>
      </c>
      <c r="B218" s="22" t="s">
        <v>5263</v>
      </c>
      <c r="C218" s="22" t="s">
        <v>4646</v>
      </c>
      <c r="D218" s="22" t="s">
        <v>1907</v>
      </c>
      <c r="E218" s="22" t="s">
        <v>4655</v>
      </c>
      <c r="F218" s="22" t="s">
        <v>5449</v>
      </c>
      <c r="G218" s="22" t="s">
        <v>2018</v>
      </c>
      <c r="H218" s="22" t="s">
        <v>5450</v>
      </c>
      <c r="I218" s="22" t="s">
        <v>5615</v>
      </c>
      <c r="J218" s="23" t="s">
        <v>5617</v>
      </c>
      <c r="K218" s="23" t="s">
        <v>5618</v>
      </c>
      <c r="L218" s="22" t="s">
        <v>5619</v>
      </c>
      <c r="M218" s="22" t="s">
        <v>5620</v>
      </c>
      <c r="N218" s="23" t="s">
        <v>5623</v>
      </c>
      <c r="O218" s="23" t="s">
        <v>5626</v>
      </c>
      <c r="P218" s="22" t="s">
        <v>2036</v>
      </c>
      <c r="Q218" s="23" t="s">
        <v>5631</v>
      </c>
      <c r="R218" s="35"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2" t="s">
        <v>5637</v>
      </c>
      <c r="T218" s="22" t="s">
        <v>2055</v>
      </c>
      <c r="U218" s="27">
        <v>10.0</v>
      </c>
      <c r="V218" s="23" t="s">
        <v>4669</v>
      </c>
      <c r="W218" s="23" t="s">
        <v>4670</v>
      </c>
      <c r="X218" s="23" t="s">
        <v>1259</v>
      </c>
      <c r="Y218" s="23" t="s">
        <v>4671</v>
      </c>
      <c r="Z218" s="23" t="s">
        <v>4672</v>
      </c>
    </row>
    <row r="219">
      <c r="A219" s="26" t="s">
        <v>1905</v>
      </c>
      <c r="B219" s="22" t="s">
        <v>2499</v>
      </c>
      <c r="C219" s="22" t="s">
        <v>2264</v>
      </c>
      <c r="D219" s="22" t="s">
        <v>1907</v>
      </c>
      <c r="E219" s="22" t="s">
        <v>2267</v>
      </c>
      <c r="F219" s="22" t="s">
        <v>1908</v>
      </c>
      <c r="G219" s="22" t="s">
        <v>2018</v>
      </c>
      <c r="H219" s="22" t="s">
        <v>3863</v>
      </c>
      <c r="I219" s="22" t="s">
        <v>5642</v>
      </c>
      <c r="J219" s="23" t="s">
        <v>2271</v>
      </c>
      <c r="K219" s="22" t="s">
        <v>2126</v>
      </c>
      <c r="L219" s="22" t="s">
        <v>5643</v>
      </c>
      <c r="M219" s="22" t="s">
        <v>5644</v>
      </c>
      <c r="N219" s="22" t="s">
        <v>5645</v>
      </c>
      <c r="O219" s="23" t="s">
        <v>5646</v>
      </c>
      <c r="P219" s="22" t="s">
        <v>2308</v>
      </c>
      <c r="Q219" s="22" t="s">
        <v>5647</v>
      </c>
      <c r="R219" s="35"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2" t="s">
        <v>5652</v>
      </c>
      <c r="T219" s="22" t="s">
        <v>2055</v>
      </c>
      <c r="U219" s="27">
        <v>8.0</v>
      </c>
      <c r="V219" s="23" t="s">
        <v>2280</v>
      </c>
      <c r="W219" s="23" t="s">
        <v>2281</v>
      </c>
      <c r="X219" s="23" t="s">
        <v>1259</v>
      </c>
      <c r="Y219" s="23" t="s">
        <v>2283</v>
      </c>
      <c r="Z219" s="23" t="s">
        <v>2285</v>
      </c>
    </row>
    <row r="220">
      <c r="A220" s="26" t="s">
        <v>5656</v>
      </c>
      <c r="B220" s="22" t="s">
        <v>1821</v>
      </c>
      <c r="C220" s="22" t="s">
        <v>648</v>
      </c>
      <c r="D220" s="22" t="s">
        <v>1823</v>
      </c>
      <c r="E220" s="22" t="s">
        <v>649</v>
      </c>
      <c r="F220" s="22" t="s">
        <v>5658</v>
      </c>
      <c r="G220" s="22" t="s">
        <v>1825</v>
      </c>
      <c r="H220" s="22" t="s">
        <v>5659</v>
      </c>
      <c r="I220" s="23" t="s">
        <v>5660</v>
      </c>
      <c r="J220" s="23" t="s">
        <v>5661</v>
      </c>
      <c r="K220" s="23" t="s">
        <v>5662</v>
      </c>
      <c r="L220" s="23" t="s">
        <v>5663</v>
      </c>
      <c r="M220" s="22" t="s">
        <v>1861</v>
      </c>
      <c r="N220" s="23" t="s">
        <v>5665</v>
      </c>
      <c r="O220" s="23" t="s">
        <v>5666</v>
      </c>
      <c r="P220" s="22" t="s">
        <v>2469</v>
      </c>
      <c r="Q220" s="23" t="s">
        <v>5667</v>
      </c>
      <c r="R220" s="22" t="s">
        <v>5668</v>
      </c>
      <c r="S220" s="22" t="s">
        <v>667</v>
      </c>
      <c r="T220" s="22" t="s">
        <v>2055</v>
      </c>
      <c r="U220" s="27">
        <v>8.0</v>
      </c>
      <c r="V220" s="23" t="s">
        <v>1521</v>
      </c>
      <c r="W220" s="23" t="s">
        <v>1522</v>
      </c>
      <c r="X220" s="23" t="s">
        <v>1259</v>
      </c>
      <c r="Y220" s="23" t="s">
        <v>1523</v>
      </c>
      <c r="Z220" s="23" t="s">
        <v>1524</v>
      </c>
    </row>
    <row r="221">
      <c r="A221" s="22" t="s">
        <v>1533</v>
      </c>
      <c r="B221" s="22" t="s">
        <v>5263</v>
      </c>
      <c r="C221" s="22" t="s">
        <v>4673</v>
      </c>
      <c r="D221" s="22" t="s">
        <v>1907</v>
      </c>
      <c r="E221" s="22" t="s">
        <v>4678</v>
      </c>
      <c r="F221" s="22" t="s">
        <v>5563</v>
      </c>
      <c r="G221" s="22" t="s">
        <v>2018</v>
      </c>
      <c r="H221" s="22" t="s">
        <v>5265</v>
      </c>
      <c r="I221" s="22" t="s">
        <v>5672</v>
      </c>
      <c r="J221" s="22" t="s">
        <v>4684</v>
      </c>
      <c r="K221" s="22" t="s">
        <v>2126</v>
      </c>
      <c r="L221" s="22" t="s">
        <v>5674</v>
      </c>
      <c r="M221" s="22" t="s">
        <v>5675</v>
      </c>
      <c r="N221" s="22" t="s">
        <v>5676</v>
      </c>
      <c r="O221" s="22" t="s">
        <v>5569</v>
      </c>
      <c r="P221" s="22" t="s">
        <v>2469</v>
      </c>
      <c r="Q221" s="22" t="s">
        <v>5677</v>
      </c>
      <c r="R221" s="35"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2" t="s">
        <v>5684</v>
      </c>
      <c r="T221" s="22" t="s">
        <v>2055</v>
      </c>
      <c r="U221" s="27">
        <v>8.0</v>
      </c>
      <c r="V221" s="23" t="s">
        <v>4688</v>
      </c>
      <c r="W221" s="23" t="s">
        <v>4689</v>
      </c>
      <c r="X221" s="23" t="s">
        <v>1259</v>
      </c>
      <c r="Y221" s="23" t="s">
        <v>4690</v>
      </c>
      <c r="Z221" s="23" t="s">
        <v>4691</v>
      </c>
    </row>
    <row r="224">
      <c r="V224" s="17"/>
    </row>
    <row r="225">
      <c r="V225" s="17"/>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9" t="s">
        <v>1964</v>
      </c>
      <c r="E1" s="29" t="s">
        <v>1968</v>
      </c>
      <c r="L1" s="29"/>
      <c r="M1" s="29"/>
      <c r="N1" s="29"/>
      <c r="O1" s="29"/>
      <c r="P1" s="29"/>
      <c r="Q1" s="29"/>
    </row>
    <row r="2" ht="28.5" customHeight="1">
      <c r="A2" s="30" t="s">
        <v>1969</v>
      </c>
      <c r="E2" s="30" t="s">
        <v>1970</v>
      </c>
      <c r="L2" s="30"/>
      <c r="M2" s="30"/>
      <c r="N2" s="30"/>
      <c r="O2" s="30"/>
      <c r="P2" s="30"/>
      <c r="Q2" s="30"/>
    </row>
    <row r="3" ht="72.0" customHeight="1">
      <c r="A3" s="31" t="s">
        <v>1972</v>
      </c>
      <c r="E3" s="31" t="s">
        <v>1978</v>
      </c>
      <c r="L3" s="30"/>
      <c r="M3" s="30"/>
      <c r="N3" s="30"/>
      <c r="O3" s="30"/>
      <c r="P3" s="30"/>
      <c r="Q3" s="30"/>
    </row>
    <row r="4" ht="52.5" customHeight="1">
      <c r="A4" s="32" t="s">
        <v>1979</v>
      </c>
      <c r="B4" s="33" t="s">
        <v>1980</v>
      </c>
      <c r="C4" s="33" t="s">
        <v>1982</v>
      </c>
      <c r="D4" s="33" t="s">
        <v>1983</v>
      </c>
      <c r="E4" s="33" t="s">
        <v>1984</v>
      </c>
      <c r="F4" s="33" t="s">
        <v>1986</v>
      </c>
      <c r="G4" s="33" t="s">
        <v>1987</v>
      </c>
      <c r="H4" s="33" t="s">
        <v>1988</v>
      </c>
      <c r="I4" s="33" t="s">
        <v>1989</v>
      </c>
      <c r="J4" s="33" t="s">
        <v>1990</v>
      </c>
      <c r="K4" s="33" t="s">
        <v>1991</v>
      </c>
      <c r="L4" s="32" t="s">
        <v>1062</v>
      </c>
      <c r="M4" s="32" t="s">
        <v>1067</v>
      </c>
      <c r="N4" s="32" t="s">
        <v>1068</v>
      </c>
      <c r="O4" s="32" t="s">
        <v>1070</v>
      </c>
      <c r="P4" s="32" t="s">
        <v>1072</v>
      </c>
      <c r="Q4" s="32" t="s">
        <v>1073</v>
      </c>
    </row>
    <row r="5" ht="210.0" customHeight="1">
      <c r="A5" s="34">
        <v>1.0</v>
      </c>
      <c r="B5" s="34" t="s">
        <v>582</v>
      </c>
      <c r="C5" s="34" t="s">
        <v>2000</v>
      </c>
      <c r="D5" s="34" t="s">
        <v>584</v>
      </c>
      <c r="E5" s="34" t="s">
        <v>2002</v>
      </c>
      <c r="F5" s="34" t="s">
        <v>2008</v>
      </c>
      <c r="G5" s="34" t="s">
        <v>2021</v>
      </c>
      <c r="H5" s="34" t="s">
        <v>2023</v>
      </c>
      <c r="I5" s="36" t="s">
        <v>2024</v>
      </c>
      <c r="J5" s="34" t="s">
        <v>2037</v>
      </c>
      <c r="K5" s="34" t="s">
        <v>2039</v>
      </c>
      <c r="L5" s="37">
        <v>15.0</v>
      </c>
      <c r="M5" s="34" t="s">
        <v>2042</v>
      </c>
      <c r="N5" s="34" t="s">
        <v>1889</v>
      </c>
      <c r="O5" s="34" t="s">
        <v>1893</v>
      </c>
      <c r="P5" s="34" t="s">
        <v>1899</v>
      </c>
      <c r="Q5" s="34" t="s">
        <v>1903</v>
      </c>
    </row>
    <row r="6" ht="240.0" customHeight="1">
      <c r="A6" s="34">
        <v>2.0</v>
      </c>
      <c r="B6" s="34" t="s">
        <v>489</v>
      </c>
      <c r="C6" s="34" t="s">
        <v>2054</v>
      </c>
      <c r="D6" s="34" t="s">
        <v>1610</v>
      </c>
      <c r="E6" s="34" t="s">
        <v>2002</v>
      </c>
      <c r="F6" s="34" t="s">
        <v>2061</v>
      </c>
      <c r="G6" s="34" t="s">
        <v>2083</v>
      </c>
      <c r="H6" s="34" t="s">
        <v>2085</v>
      </c>
      <c r="I6" s="36" t="s">
        <v>2087</v>
      </c>
      <c r="J6" s="34" t="s">
        <v>2104</v>
      </c>
      <c r="K6" s="34" t="s">
        <v>2107</v>
      </c>
      <c r="L6" s="37">
        <v>58.0</v>
      </c>
      <c r="M6" s="34" t="s">
        <v>1746</v>
      </c>
      <c r="N6" s="34" t="s">
        <v>1759</v>
      </c>
      <c r="O6" s="34" t="s">
        <v>1763</v>
      </c>
      <c r="P6" s="34" t="s">
        <v>1778</v>
      </c>
      <c r="Q6" s="34" t="s">
        <v>2121</v>
      </c>
    </row>
    <row r="7" ht="180.0" customHeight="1">
      <c r="A7" s="34">
        <v>3.0</v>
      </c>
      <c r="B7" s="34" t="s">
        <v>2056</v>
      </c>
      <c r="C7" s="34" t="s">
        <v>2127</v>
      </c>
      <c r="D7" s="34" t="s">
        <v>2058</v>
      </c>
      <c r="E7" s="34" t="s">
        <v>2002</v>
      </c>
      <c r="F7" s="34" t="s">
        <v>2132</v>
      </c>
      <c r="G7" s="34" t="s">
        <v>2135</v>
      </c>
      <c r="H7" s="34" t="s">
        <v>2136</v>
      </c>
      <c r="I7" s="36" t="s">
        <v>2137</v>
      </c>
      <c r="J7" s="34" t="s">
        <v>2139</v>
      </c>
      <c r="K7" s="34" t="s">
        <v>2140</v>
      </c>
      <c r="L7" s="37">
        <v>15.0</v>
      </c>
      <c r="M7" s="34" t="s">
        <v>1260</v>
      </c>
      <c r="N7" s="34" t="s">
        <v>1268</v>
      </c>
      <c r="O7" s="34" t="s">
        <v>2097</v>
      </c>
      <c r="P7" s="34" t="s">
        <v>1276</v>
      </c>
      <c r="Q7" s="34" t="s">
        <v>1279</v>
      </c>
    </row>
    <row r="8" ht="180.0" customHeight="1">
      <c r="A8" s="34">
        <v>4.0</v>
      </c>
      <c r="B8" s="34" t="s">
        <v>607</v>
      </c>
      <c r="C8" s="34" t="s">
        <v>2127</v>
      </c>
      <c r="D8" s="34" t="s">
        <v>2101</v>
      </c>
      <c r="E8" s="34" t="s">
        <v>2002</v>
      </c>
      <c r="F8" s="34" t="s">
        <v>2132</v>
      </c>
      <c r="G8" s="34" t="s">
        <v>2135</v>
      </c>
      <c r="H8" s="34" t="s">
        <v>2136</v>
      </c>
      <c r="I8" s="36" t="s">
        <v>2151</v>
      </c>
      <c r="J8" s="34" t="s">
        <v>2139</v>
      </c>
      <c r="K8" s="34" t="s">
        <v>2140</v>
      </c>
      <c r="L8" s="37">
        <v>15.0</v>
      </c>
      <c r="M8" s="34" t="s">
        <v>1260</v>
      </c>
      <c r="N8" s="34" t="s">
        <v>1268</v>
      </c>
      <c r="O8" s="34" t="s">
        <v>2138</v>
      </c>
      <c r="P8" s="34" t="s">
        <v>1276</v>
      </c>
      <c r="Q8" s="34" t="s">
        <v>1279</v>
      </c>
    </row>
    <row r="9" ht="180.0" customHeight="1">
      <c r="A9" s="34">
        <v>5.0</v>
      </c>
      <c r="B9" s="34" t="s">
        <v>445</v>
      </c>
      <c r="C9" s="34" t="s">
        <v>2174</v>
      </c>
      <c r="D9" s="34" t="s">
        <v>447</v>
      </c>
      <c r="E9" s="34" t="s">
        <v>2002</v>
      </c>
      <c r="F9" s="34" t="s">
        <v>2181</v>
      </c>
      <c r="G9" s="34" t="s">
        <v>2186</v>
      </c>
      <c r="H9" s="34" t="s">
        <v>2136</v>
      </c>
      <c r="I9" s="36" t="s">
        <v>2189</v>
      </c>
      <c r="J9" s="34" t="s">
        <v>2195</v>
      </c>
      <c r="K9" s="34" t="s">
        <v>2140</v>
      </c>
      <c r="L9" s="37">
        <v>15.0</v>
      </c>
      <c r="M9" s="34" t="s">
        <v>1260</v>
      </c>
      <c r="N9" s="34" t="s">
        <v>1268</v>
      </c>
      <c r="O9" s="34" t="s">
        <v>1272</v>
      </c>
      <c r="P9" s="34" t="s">
        <v>1276</v>
      </c>
      <c r="Q9" s="34" t="s">
        <v>1279</v>
      </c>
    </row>
    <row r="10" ht="94.5" customHeight="1">
      <c r="A10" s="34">
        <v>6.0</v>
      </c>
      <c r="B10" s="34" t="s">
        <v>2198</v>
      </c>
      <c r="C10" s="34" t="s">
        <v>2199</v>
      </c>
      <c r="D10" s="34" t="s">
        <v>2200</v>
      </c>
      <c r="E10" s="34" t="s">
        <v>2002</v>
      </c>
      <c r="F10" s="34" t="s">
        <v>2202</v>
      </c>
      <c r="G10" s="34" t="s">
        <v>2203</v>
      </c>
      <c r="H10" s="34" t="s">
        <v>2204</v>
      </c>
      <c r="I10" s="36" t="s">
        <v>2207</v>
      </c>
      <c r="J10" s="34" t="s">
        <v>2209</v>
      </c>
      <c r="K10" s="34" t="s">
        <v>2210</v>
      </c>
      <c r="L10" s="37">
        <v>34.0</v>
      </c>
      <c r="M10" s="34" t="s">
        <v>1403</v>
      </c>
      <c r="N10" s="34" t="s">
        <v>2211</v>
      </c>
      <c r="O10" s="34" t="s">
        <v>1404</v>
      </c>
      <c r="P10" s="34" t="s">
        <v>2212</v>
      </c>
      <c r="Q10" s="34" t="s">
        <v>2213</v>
      </c>
    </row>
    <row r="11" ht="94.5" customHeight="1">
      <c r="A11" s="34">
        <v>7.0</v>
      </c>
      <c r="B11" s="34" t="s">
        <v>2215</v>
      </c>
      <c r="C11" s="34" t="s">
        <v>2217</v>
      </c>
      <c r="D11" s="34" t="s">
        <v>2218</v>
      </c>
      <c r="E11" s="34" t="s">
        <v>2002</v>
      </c>
      <c r="F11" s="34" t="s">
        <v>2221</v>
      </c>
      <c r="G11" s="34" t="s">
        <v>2222</v>
      </c>
      <c r="H11" s="34" t="s">
        <v>2204</v>
      </c>
      <c r="I11" s="36" t="s">
        <v>2223</v>
      </c>
      <c r="J11" s="34" t="s">
        <v>2228</v>
      </c>
      <c r="K11" s="34" t="s">
        <v>2210</v>
      </c>
      <c r="L11" s="37">
        <v>12.0</v>
      </c>
      <c r="M11" s="34" t="s">
        <v>2229</v>
      </c>
      <c r="N11" s="34" t="s">
        <v>2211</v>
      </c>
      <c r="O11" s="34" t="s">
        <v>1259</v>
      </c>
      <c r="P11" s="34" t="s">
        <v>2230</v>
      </c>
      <c r="Q11" s="34" t="s">
        <v>2231</v>
      </c>
    </row>
    <row r="12" ht="94.5" customHeight="1">
      <c r="A12" s="34">
        <v>8.0</v>
      </c>
      <c r="B12" s="34" t="s">
        <v>2232</v>
      </c>
      <c r="C12" s="34" t="s">
        <v>2235</v>
      </c>
      <c r="D12" s="34" t="s">
        <v>2237</v>
      </c>
      <c r="E12" s="34" t="s">
        <v>2002</v>
      </c>
      <c r="F12" s="34" t="s">
        <v>2202</v>
      </c>
      <c r="G12" s="34" t="s">
        <v>2240</v>
      </c>
      <c r="H12" s="34" t="s">
        <v>2204</v>
      </c>
      <c r="I12" s="36" t="s">
        <v>2243</v>
      </c>
      <c r="J12" s="34" t="s">
        <v>2246</v>
      </c>
      <c r="K12" s="34" t="s">
        <v>2210</v>
      </c>
      <c r="L12" s="37">
        <v>34.0</v>
      </c>
      <c r="M12" s="34" t="s">
        <v>1403</v>
      </c>
      <c r="N12" s="34" t="s">
        <v>2211</v>
      </c>
      <c r="O12" s="34" t="s">
        <v>1404</v>
      </c>
      <c r="P12" s="34" t="s">
        <v>2250</v>
      </c>
      <c r="Q12" s="34" t="s">
        <v>2213</v>
      </c>
    </row>
    <row r="13" ht="94.5" customHeight="1">
      <c r="A13" s="34">
        <v>9.0</v>
      </c>
      <c r="B13" s="34" t="s">
        <v>2251</v>
      </c>
      <c r="C13" s="34" t="s">
        <v>2253</v>
      </c>
      <c r="D13" s="34" t="s">
        <v>2254</v>
      </c>
      <c r="E13" s="34" t="s">
        <v>2002</v>
      </c>
      <c r="F13" s="34" t="s">
        <v>2255</v>
      </c>
      <c r="G13" s="34" t="s">
        <v>2256</v>
      </c>
      <c r="H13" s="34" t="s">
        <v>2204</v>
      </c>
      <c r="I13" s="36" t="s">
        <v>2257</v>
      </c>
      <c r="J13" s="34" t="s">
        <v>2259</v>
      </c>
      <c r="K13" s="34" t="s">
        <v>2210</v>
      </c>
      <c r="L13" s="37">
        <v>12.0</v>
      </c>
      <c r="M13" s="34" t="s">
        <v>2229</v>
      </c>
      <c r="N13" s="34" t="s">
        <v>2211</v>
      </c>
      <c r="O13" s="34" t="s">
        <v>1259</v>
      </c>
      <c r="P13" s="34" t="s">
        <v>2230</v>
      </c>
      <c r="Q13" s="34" t="s">
        <v>2231</v>
      </c>
    </row>
    <row r="14" ht="94.5" customHeight="1">
      <c r="A14" s="38">
        <v>10.0</v>
      </c>
      <c r="B14" s="38" t="s">
        <v>2264</v>
      </c>
      <c r="C14" s="38" t="s">
        <v>2266</v>
      </c>
      <c r="D14" s="38" t="s">
        <v>2267</v>
      </c>
      <c r="E14" s="38" t="s">
        <v>2268</v>
      </c>
      <c r="F14" s="38" t="s">
        <v>2269</v>
      </c>
      <c r="G14" s="38" t="s">
        <v>2271</v>
      </c>
      <c r="H14" s="38" t="s">
        <v>2272</v>
      </c>
      <c r="I14" s="39" t="s">
        <v>2273</v>
      </c>
      <c r="J14" s="38" t="s">
        <v>2277</v>
      </c>
      <c r="K14" s="38" t="s">
        <v>2210</v>
      </c>
      <c r="L14" s="40">
        <v>8.0</v>
      </c>
      <c r="M14" s="38" t="s">
        <v>2280</v>
      </c>
      <c r="N14" s="38" t="s">
        <v>2281</v>
      </c>
      <c r="O14" s="38" t="s">
        <v>1259</v>
      </c>
      <c r="P14" s="38" t="s">
        <v>2283</v>
      </c>
      <c r="Q14" s="38" t="s">
        <v>2285</v>
      </c>
    </row>
    <row r="15" ht="150.0" customHeight="1">
      <c r="A15" s="34">
        <v>11.0</v>
      </c>
      <c r="B15" s="34" t="s">
        <v>2146</v>
      </c>
      <c r="C15" s="34" t="s">
        <v>2290</v>
      </c>
      <c r="D15" s="34" t="s">
        <v>2150</v>
      </c>
      <c r="E15" s="34" t="s">
        <v>2002</v>
      </c>
      <c r="F15" s="34" t="s">
        <v>2293</v>
      </c>
      <c r="G15" s="34" t="s">
        <v>2294</v>
      </c>
      <c r="H15" s="34" t="s">
        <v>2295</v>
      </c>
      <c r="I15" s="36" t="s">
        <v>2297</v>
      </c>
      <c r="J15" s="34" t="s">
        <v>2301</v>
      </c>
      <c r="K15" s="34" t="s">
        <v>2302</v>
      </c>
      <c r="L15" s="37">
        <v>54.0</v>
      </c>
      <c r="M15" s="34" t="s">
        <v>1426</v>
      </c>
      <c r="N15" s="34" t="s">
        <v>2201</v>
      </c>
      <c r="O15" s="34" t="s">
        <v>2205</v>
      </c>
      <c r="P15" s="34" t="s">
        <v>1441</v>
      </c>
      <c r="Q15" s="34" t="s">
        <v>1444</v>
      </c>
    </row>
    <row r="16" ht="94.5" customHeight="1">
      <c r="A16" s="34">
        <v>12.0</v>
      </c>
      <c r="B16" s="34" t="s">
        <v>2312</v>
      </c>
      <c r="C16" s="34" t="s">
        <v>2315</v>
      </c>
      <c r="D16" s="34" t="s">
        <v>2316</v>
      </c>
      <c r="E16" s="34" t="s">
        <v>2002</v>
      </c>
      <c r="F16" s="34" t="s">
        <v>2202</v>
      </c>
      <c r="G16" s="34" t="s">
        <v>2321</v>
      </c>
      <c r="H16" s="34" t="s">
        <v>2204</v>
      </c>
      <c r="I16" s="36" t="s">
        <v>2328</v>
      </c>
      <c r="J16" s="34" t="s">
        <v>2330</v>
      </c>
      <c r="K16" s="34" t="s">
        <v>2210</v>
      </c>
      <c r="L16" s="37">
        <v>42.0</v>
      </c>
      <c r="M16" s="34" t="s">
        <v>2331</v>
      </c>
      <c r="N16" s="34" t="s">
        <v>2211</v>
      </c>
      <c r="O16" s="34" t="s">
        <v>2333</v>
      </c>
      <c r="P16" s="34" t="s">
        <v>2335</v>
      </c>
      <c r="Q16" s="34" t="s">
        <v>2336</v>
      </c>
    </row>
    <row r="17" ht="94.5" customHeight="1">
      <c r="A17" s="34">
        <v>13.0</v>
      </c>
      <c r="B17" s="34" t="s">
        <v>2338</v>
      </c>
      <c r="C17" s="34" t="s">
        <v>2340</v>
      </c>
      <c r="D17" s="34" t="s">
        <v>2341</v>
      </c>
      <c r="E17" s="34" t="s">
        <v>2002</v>
      </c>
      <c r="F17" s="34" t="s">
        <v>2344</v>
      </c>
      <c r="G17" s="34" t="s">
        <v>2345</v>
      </c>
      <c r="H17" s="34" t="s">
        <v>2204</v>
      </c>
      <c r="I17" s="36" t="s">
        <v>2347</v>
      </c>
      <c r="J17" s="34" t="s">
        <v>2348</v>
      </c>
      <c r="K17" s="34" t="s">
        <v>2210</v>
      </c>
      <c r="L17" s="37">
        <v>42.0</v>
      </c>
      <c r="M17" s="34" t="s">
        <v>2331</v>
      </c>
      <c r="N17" s="34" t="s">
        <v>2211</v>
      </c>
      <c r="O17" s="34" t="s">
        <v>1335</v>
      </c>
      <c r="P17" s="34" t="s">
        <v>2349</v>
      </c>
      <c r="Q17" s="34" t="s">
        <v>2336</v>
      </c>
    </row>
    <row r="18" ht="126.0" customHeight="1">
      <c r="A18" s="34">
        <v>14.0</v>
      </c>
      <c r="B18" s="34" t="s">
        <v>2351</v>
      </c>
      <c r="C18" s="34" t="s">
        <v>2354</v>
      </c>
      <c r="D18" s="34" t="s">
        <v>2356</v>
      </c>
      <c r="E18" s="34" t="s">
        <v>2002</v>
      </c>
      <c r="F18" s="34" t="s">
        <v>2360</v>
      </c>
      <c r="G18" s="34" t="s">
        <v>2364</v>
      </c>
      <c r="H18" s="34" t="s">
        <v>2204</v>
      </c>
      <c r="I18" s="36" t="s">
        <v>2369</v>
      </c>
      <c r="J18" s="34" t="s">
        <v>2414</v>
      </c>
      <c r="K18" s="34" t="s">
        <v>2210</v>
      </c>
      <c r="L18" s="37">
        <v>42.0</v>
      </c>
      <c r="M18" s="34" t="s">
        <v>2331</v>
      </c>
      <c r="N18" s="34" t="s">
        <v>2416</v>
      </c>
      <c r="O18" s="34" t="s">
        <v>2333</v>
      </c>
      <c r="P18" s="34" t="s">
        <v>2419</v>
      </c>
      <c r="Q18" s="34" t="s">
        <v>2420</v>
      </c>
    </row>
    <row r="19" ht="94.5" customHeight="1">
      <c r="A19" s="34">
        <v>15.0</v>
      </c>
      <c r="B19" s="34" t="s">
        <v>2421</v>
      </c>
      <c r="C19" s="34" t="s">
        <v>2422</v>
      </c>
      <c r="D19" s="34" t="s">
        <v>2423</v>
      </c>
      <c r="E19" s="34" t="s">
        <v>2002</v>
      </c>
      <c r="F19" s="34" t="s">
        <v>2202</v>
      </c>
      <c r="G19" s="34" t="s">
        <v>2425</v>
      </c>
      <c r="H19" s="34" t="s">
        <v>2204</v>
      </c>
      <c r="I19" s="36" t="s">
        <v>2430</v>
      </c>
      <c r="J19" s="34" t="s">
        <v>2442</v>
      </c>
      <c r="K19" s="34" t="s">
        <v>2210</v>
      </c>
      <c r="L19" s="37">
        <v>34.0</v>
      </c>
      <c r="M19" s="34" t="s">
        <v>1403</v>
      </c>
      <c r="N19" s="34" t="s">
        <v>2211</v>
      </c>
      <c r="O19" s="34" t="s">
        <v>1404</v>
      </c>
      <c r="P19" s="34" t="s">
        <v>2445</v>
      </c>
      <c r="Q19" s="34" t="s">
        <v>2213</v>
      </c>
    </row>
    <row r="20" ht="94.5" customHeight="1">
      <c r="A20" s="34">
        <v>16.0</v>
      </c>
      <c r="B20" s="34" t="s">
        <v>46</v>
      </c>
      <c r="C20" s="34" t="s">
        <v>2446</v>
      </c>
      <c r="D20" s="34" t="s">
        <v>49</v>
      </c>
      <c r="E20" s="34" t="s">
        <v>2002</v>
      </c>
      <c r="F20" s="34" t="s">
        <v>2447</v>
      </c>
      <c r="G20" s="34" t="s">
        <v>2448</v>
      </c>
      <c r="H20" s="34" t="s">
        <v>2449</v>
      </c>
      <c r="I20" s="36" t="s">
        <v>2452</v>
      </c>
      <c r="J20" s="34" t="s">
        <v>2454</v>
      </c>
      <c r="K20" s="34" t="s">
        <v>2457</v>
      </c>
      <c r="L20" s="37">
        <v>38.0</v>
      </c>
      <c r="M20" s="34" t="s">
        <v>2459</v>
      </c>
      <c r="N20" s="34" t="s">
        <v>2462</v>
      </c>
      <c r="O20" s="34" t="s">
        <v>2464</v>
      </c>
      <c r="P20" s="34" t="s">
        <v>2467</v>
      </c>
      <c r="Q20" s="34" t="s">
        <v>2471</v>
      </c>
    </row>
    <row r="21" ht="94.5" customHeight="1">
      <c r="A21" s="34">
        <v>17.0</v>
      </c>
      <c r="B21" s="34" t="s">
        <v>141</v>
      </c>
      <c r="C21" s="34" t="s">
        <v>2474</v>
      </c>
      <c r="D21" s="34" t="s">
        <v>146</v>
      </c>
      <c r="E21" s="34" t="s">
        <v>2002</v>
      </c>
      <c r="F21" s="34" t="s">
        <v>2478</v>
      </c>
      <c r="G21" s="34" t="s">
        <v>150</v>
      </c>
      <c r="H21" s="34" t="s">
        <v>2204</v>
      </c>
      <c r="I21" s="36" t="s">
        <v>2483</v>
      </c>
      <c r="J21" s="34" t="s">
        <v>211</v>
      </c>
      <c r="K21" s="34" t="s">
        <v>2210</v>
      </c>
      <c r="L21" s="37">
        <v>37.0</v>
      </c>
      <c r="M21" s="34" t="s">
        <v>1336</v>
      </c>
      <c r="N21" s="34" t="s">
        <v>2527</v>
      </c>
      <c r="O21" s="34" t="s">
        <v>1308</v>
      </c>
      <c r="P21" s="34" t="s">
        <v>2529</v>
      </c>
      <c r="Q21" s="34" t="s">
        <v>2531</v>
      </c>
    </row>
    <row r="22" ht="94.5" customHeight="1">
      <c r="A22" s="34">
        <v>18.0</v>
      </c>
      <c r="B22" s="34" t="s">
        <v>520</v>
      </c>
      <c r="C22" s="34" t="s">
        <v>2535</v>
      </c>
      <c r="D22" s="34" t="s">
        <v>521</v>
      </c>
      <c r="E22" s="34" t="s">
        <v>2002</v>
      </c>
      <c r="F22" s="34" t="s">
        <v>2202</v>
      </c>
      <c r="G22" s="34" t="s">
        <v>35</v>
      </c>
      <c r="H22" s="34" t="s">
        <v>2204</v>
      </c>
      <c r="I22" s="36" t="s">
        <v>2539</v>
      </c>
      <c r="J22" s="34" t="s">
        <v>2540</v>
      </c>
      <c r="K22" s="34" t="s">
        <v>2210</v>
      </c>
      <c r="L22" s="37">
        <v>34.0</v>
      </c>
      <c r="M22" s="34" t="s">
        <v>1403</v>
      </c>
      <c r="N22" s="34" t="s">
        <v>35</v>
      </c>
      <c r="O22" s="34" t="s">
        <v>2542</v>
      </c>
      <c r="P22" s="34" t="s">
        <v>2543</v>
      </c>
      <c r="Q22" s="34" t="s">
        <v>2213</v>
      </c>
    </row>
    <row r="23" ht="94.5" customHeight="1">
      <c r="A23" s="34">
        <v>19.0</v>
      </c>
      <c r="B23" s="34" t="s">
        <v>83</v>
      </c>
      <c r="C23" s="34" t="s">
        <v>2547</v>
      </c>
      <c r="D23" s="34" t="s">
        <v>85</v>
      </c>
      <c r="E23" s="34" t="s">
        <v>2002</v>
      </c>
      <c r="F23" s="34" t="s">
        <v>2551</v>
      </c>
      <c r="G23" s="34" t="s">
        <v>88</v>
      </c>
      <c r="H23" s="34" t="s">
        <v>2204</v>
      </c>
      <c r="I23" s="36" t="s">
        <v>2555</v>
      </c>
      <c r="J23" s="34" t="s">
        <v>94</v>
      </c>
      <c r="K23" s="34" t="s">
        <v>2210</v>
      </c>
      <c r="L23" s="37">
        <v>37.0</v>
      </c>
      <c r="M23" s="34" t="s">
        <v>1336</v>
      </c>
      <c r="N23" s="34" t="s">
        <v>2527</v>
      </c>
      <c r="O23" s="34" t="s">
        <v>1308</v>
      </c>
      <c r="P23" s="34" t="s">
        <v>2559</v>
      </c>
      <c r="Q23" s="34" t="s">
        <v>2560</v>
      </c>
    </row>
    <row r="24" ht="94.5" customHeight="1">
      <c r="A24" s="34">
        <v>20.0</v>
      </c>
      <c r="B24" s="34" t="s">
        <v>95</v>
      </c>
      <c r="C24" s="34" t="s">
        <v>2564</v>
      </c>
      <c r="D24" s="34" t="s">
        <v>96</v>
      </c>
      <c r="E24" s="34" t="s">
        <v>2002</v>
      </c>
      <c r="F24" s="34" t="s">
        <v>2551</v>
      </c>
      <c r="G24" s="34" t="s">
        <v>101</v>
      </c>
      <c r="H24" s="34" t="s">
        <v>2204</v>
      </c>
      <c r="I24" s="36" t="s">
        <v>2568</v>
      </c>
      <c r="J24" s="34" t="s">
        <v>2573</v>
      </c>
      <c r="K24" s="34" t="s">
        <v>2210</v>
      </c>
      <c r="L24" s="37">
        <v>37.0</v>
      </c>
      <c r="M24" s="34" t="s">
        <v>1336</v>
      </c>
      <c r="N24" s="34" t="s">
        <v>2527</v>
      </c>
      <c r="O24" s="34" t="s">
        <v>1308</v>
      </c>
      <c r="P24" s="34" t="s">
        <v>2579</v>
      </c>
      <c r="Q24" s="34" t="s">
        <v>2580</v>
      </c>
    </row>
    <row r="25" ht="94.5" customHeight="1">
      <c r="A25" s="34">
        <v>21.0</v>
      </c>
      <c r="B25" s="34" t="s">
        <v>224</v>
      </c>
      <c r="C25" s="34" t="s">
        <v>2620</v>
      </c>
      <c r="D25" s="34" t="s">
        <v>225</v>
      </c>
      <c r="E25" s="34" t="s">
        <v>2002</v>
      </c>
      <c r="F25" s="34" t="s">
        <v>2655</v>
      </c>
      <c r="G25" s="34" t="s">
        <v>2684</v>
      </c>
      <c r="H25" s="34" t="s">
        <v>2204</v>
      </c>
      <c r="I25" s="36" t="s">
        <v>2685</v>
      </c>
      <c r="J25" s="34" t="s">
        <v>2727</v>
      </c>
      <c r="K25" s="34" t="s">
        <v>2729</v>
      </c>
      <c r="L25" s="37">
        <v>37.0</v>
      </c>
      <c r="M25" s="34" t="s">
        <v>1336</v>
      </c>
      <c r="N25" s="34" t="s">
        <v>2730</v>
      </c>
      <c r="O25" s="34" t="s">
        <v>1308</v>
      </c>
      <c r="P25" s="34" t="s">
        <v>2732</v>
      </c>
      <c r="Q25" s="34" t="s">
        <v>2733</v>
      </c>
    </row>
    <row r="26" ht="150.0" customHeight="1">
      <c r="A26" s="34">
        <v>22.0</v>
      </c>
      <c r="B26" s="34" t="s">
        <v>827</v>
      </c>
      <c r="C26" s="34" t="s">
        <v>2745</v>
      </c>
      <c r="D26" s="34" t="s">
        <v>828</v>
      </c>
      <c r="E26" s="34" t="s">
        <v>2002</v>
      </c>
      <c r="F26" s="34" t="s">
        <v>2750</v>
      </c>
      <c r="G26" s="34" t="s">
        <v>2760</v>
      </c>
      <c r="H26" s="34" t="s">
        <v>2761</v>
      </c>
      <c r="I26" s="36" t="s">
        <v>2762</v>
      </c>
      <c r="J26" s="34" t="s">
        <v>2780</v>
      </c>
      <c r="K26" s="34" t="s">
        <v>2782</v>
      </c>
      <c r="L26" s="37">
        <v>54.0</v>
      </c>
      <c r="M26" s="34" t="s">
        <v>2311</v>
      </c>
      <c r="N26" s="34" t="s">
        <v>2313</v>
      </c>
      <c r="O26" s="34" t="s">
        <v>2314</v>
      </c>
      <c r="P26" s="34" t="s">
        <v>2317</v>
      </c>
      <c r="Q26" s="34" t="s">
        <v>2319</v>
      </c>
    </row>
    <row r="27" ht="94.5" customHeight="1">
      <c r="A27" s="34">
        <v>23.0</v>
      </c>
      <c r="B27" s="34" t="s">
        <v>2784</v>
      </c>
      <c r="C27" s="34" t="s">
        <v>2786</v>
      </c>
      <c r="D27" s="34" t="s">
        <v>2787</v>
      </c>
      <c r="E27" s="34" t="s">
        <v>2002</v>
      </c>
      <c r="F27" s="34" t="s">
        <v>2790</v>
      </c>
      <c r="G27" s="34" t="s">
        <v>2791</v>
      </c>
      <c r="H27" s="34" t="s">
        <v>2204</v>
      </c>
      <c r="I27" s="36" t="s">
        <v>2796</v>
      </c>
      <c r="J27" s="34" t="s">
        <v>2801</v>
      </c>
      <c r="K27" s="34" t="s">
        <v>2210</v>
      </c>
      <c r="L27" s="37">
        <v>34.0</v>
      </c>
      <c r="M27" s="34" t="s">
        <v>1403</v>
      </c>
      <c r="N27" s="34" t="s">
        <v>2211</v>
      </c>
      <c r="O27" s="34" t="s">
        <v>1404</v>
      </c>
      <c r="P27" s="34" t="s">
        <v>2804</v>
      </c>
      <c r="Q27" s="34" t="s">
        <v>2213</v>
      </c>
    </row>
    <row r="28" ht="94.5" customHeight="1">
      <c r="A28" s="34">
        <v>24.0</v>
      </c>
      <c r="B28" s="34" t="s">
        <v>679</v>
      </c>
      <c r="C28" s="34" t="s">
        <v>2807</v>
      </c>
      <c r="D28" s="34" t="s">
        <v>2808</v>
      </c>
      <c r="E28" s="34" t="s">
        <v>2002</v>
      </c>
      <c r="F28" s="34" t="s">
        <v>2811</v>
      </c>
      <c r="G28" s="34" t="s">
        <v>2820</v>
      </c>
      <c r="H28" s="34" t="s">
        <v>2204</v>
      </c>
      <c r="I28" s="36" t="s">
        <v>2821</v>
      </c>
      <c r="J28" s="34" t="s">
        <v>2828</v>
      </c>
      <c r="K28" s="34" t="s">
        <v>2830</v>
      </c>
      <c r="L28" s="37">
        <v>12.0</v>
      </c>
      <c r="M28" s="34" t="s">
        <v>2229</v>
      </c>
      <c r="N28" s="34" t="s">
        <v>2211</v>
      </c>
      <c r="O28" s="34" t="s">
        <v>1259</v>
      </c>
      <c r="P28" s="34" t="s">
        <v>2230</v>
      </c>
      <c r="Q28" s="34" t="s">
        <v>2231</v>
      </c>
    </row>
    <row r="29" ht="94.5" customHeight="1">
      <c r="A29" s="34">
        <v>25.0</v>
      </c>
      <c r="B29" s="34" t="s">
        <v>102</v>
      </c>
      <c r="C29" s="34" t="s">
        <v>2835</v>
      </c>
      <c r="D29" s="34" t="s">
        <v>104</v>
      </c>
      <c r="E29" s="34" t="s">
        <v>2002</v>
      </c>
      <c r="F29" s="34" t="s">
        <v>2839</v>
      </c>
      <c r="G29" s="34" t="s">
        <v>2847</v>
      </c>
      <c r="H29" s="34" t="s">
        <v>2204</v>
      </c>
      <c r="I29" s="36" t="s">
        <v>2852</v>
      </c>
      <c r="J29" s="34" t="s">
        <v>2863</v>
      </c>
      <c r="K29" s="34" t="s">
        <v>2210</v>
      </c>
      <c r="L29" s="37">
        <v>37.0</v>
      </c>
      <c r="M29" s="34" t="s">
        <v>1336</v>
      </c>
      <c r="N29" s="34" t="s">
        <v>2864</v>
      </c>
      <c r="O29" s="34" t="s">
        <v>1308</v>
      </c>
      <c r="P29" s="34" t="s">
        <v>2835</v>
      </c>
      <c r="Q29" s="34" t="s">
        <v>1344</v>
      </c>
    </row>
    <row r="30" ht="94.5" customHeight="1">
      <c r="A30" s="34">
        <v>26.0</v>
      </c>
      <c r="B30" s="34" t="s">
        <v>462</v>
      </c>
      <c r="C30" s="34" t="s">
        <v>2865</v>
      </c>
      <c r="D30" s="34" t="s">
        <v>464</v>
      </c>
      <c r="E30" s="34" t="s">
        <v>2002</v>
      </c>
      <c r="F30" s="34" t="s">
        <v>2255</v>
      </c>
      <c r="G30" s="34" t="s">
        <v>35</v>
      </c>
      <c r="H30" s="34" t="s">
        <v>2204</v>
      </c>
      <c r="I30" s="36" t="s">
        <v>2866</v>
      </c>
      <c r="J30" s="34" t="s">
        <v>2870</v>
      </c>
      <c r="K30" s="34" t="s">
        <v>2210</v>
      </c>
      <c r="L30" s="37">
        <v>34.0</v>
      </c>
      <c r="M30" s="34" t="s">
        <v>1403</v>
      </c>
      <c r="N30" s="34" t="s">
        <v>35</v>
      </c>
      <c r="O30" s="34" t="s">
        <v>2542</v>
      </c>
      <c r="P30" s="34" t="s">
        <v>2865</v>
      </c>
      <c r="Q30" s="34" t="s">
        <v>1344</v>
      </c>
    </row>
    <row r="31" ht="94.5" customHeight="1">
      <c r="A31" s="34">
        <v>27.0</v>
      </c>
      <c r="B31" s="34" t="s">
        <v>492</v>
      </c>
      <c r="C31" s="34" t="s">
        <v>2807</v>
      </c>
      <c r="D31" s="34" t="s">
        <v>494</v>
      </c>
      <c r="E31" s="34" t="s">
        <v>2002</v>
      </c>
      <c r="F31" s="34" t="s">
        <v>2890</v>
      </c>
      <c r="G31" s="34" t="s">
        <v>2820</v>
      </c>
      <c r="H31" s="34" t="s">
        <v>2204</v>
      </c>
      <c r="I31" s="36" t="s">
        <v>2900</v>
      </c>
      <c r="J31" s="34" t="s">
        <v>2828</v>
      </c>
      <c r="K31" s="34" t="s">
        <v>2830</v>
      </c>
      <c r="L31" s="37">
        <v>34.0</v>
      </c>
      <c r="M31" s="34" t="s">
        <v>1403</v>
      </c>
      <c r="N31" s="34" t="s">
        <v>2912</v>
      </c>
      <c r="O31" s="34" t="s">
        <v>2542</v>
      </c>
      <c r="P31" s="34" t="s">
        <v>2807</v>
      </c>
      <c r="Q31" s="34" t="s">
        <v>1344</v>
      </c>
    </row>
    <row r="32" ht="94.5" customHeight="1">
      <c r="A32" s="34">
        <v>28.0</v>
      </c>
      <c r="B32" s="34" t="s">
        <v>503</v>
      </c>
      <c r="C32" s="34" t="s">
        <v>2807</v>
      </c>
      <c r="D32" s="34" t="s">
        <v>639</v>
      </c>
      <c r="E32" s="34" t="s">
        <v>2002</v>
      </c>
      <c r="F32" s="34" t="s">
        <v>2890</v>
      </c>
      <c r="G32" s="34" t="s">
        <v>2820</v>
      </c>
      <c r="H32" s="34" t="s">
        <v>2204</v>
      </c>
      <c r="I32" s="36" t="s">
        <v>2948</v>
      </c>
      <c r="J32" s="34" t="s">
        <v>2828</v>
      </c>
      <c r="K32" s="34" t="s">
        <v>2830</v>
      </c>
      <c r="L32" s="37">
        <v>37.0</v>
      </c>
      <c r="M32" s="34" t="s">
        <v>1336</v>
      </c>
      <c r="N32" s="34" t="s">
        <v>2959</v>
      </c>
      <c r="O32" s="34" t="s">
        <v>1308</v>
      </c>
      <c r="P32" s="34" t="s">
        <v>2807</v>
      </c>
      <c r="Q32" s="34" t="s">
        <v>1344</v>
      </c>
    </row>
    <row r="33" ht="180.0" customHeight="1">
      <c r="A33" s="34">
        <v>29.0</v>
      </c>
      <c r="B33" s="34" t="s">
        <v>1196</v>
      </c>
      <c r="C33" s="34" t="s">
        <v>2174</v>
      </c>
      <c r="D33" s="34" t="s">
        <v>1198</v>
      </c>
      <c r="E33" s="34" t="s">
        <v>2002</v>
      </c>
      <c r="F33" s="34" t="s">
        <v>2181</v>
      </c>
      <c r="G33" s="34" t="s">
        <v>2186</v>
      </c>
      <c r="H33" s="34" t="s">
        <v>2987</v>
      </c>
      <c r="I33" s="36" t="s">
        <v>2991</v>
      </c>
      <c r="J33" s="34" t="s">
        <v>2195</v>
      </c>
      <c r="K33" s="34" t="s">
        <v>2140</v>
      </c>
      <c r="L33" s="37">
        <v>15.0</v>
      </c>
      <c r="M33" s="34" t="s">
        <v>1260</v>
      </c>
      <c r="N33" s="34" t="s">
        <v>1268</v>
      </c>
      <c r="O33" s="34" t="s">
        <v>1272</v>
      </c>
      <c r="P33" s="34" t="s">
        <v>1276</v>
      </c>
      <c r="Q33" s="34" t="s">
        <v>1279</v>
      </c>
    </row>
    <row r="34" ht="94.5" customHeight="1">
      <c r="A34" s="38">
        <v>30.0</v>
      </c>
      <c r="B34" s="38" t="s">
        <v>2009</v>
      </c>
      <c r="C34" s="38" t="s">
        <v>3014</v>
      </c>
      <c r="D34" s="38" t="s">
        <v>2011</v>
      </c>
      <c r="E34" s="38" t="s">
        <v>2268</v>
      </c>
      <c r="F34" s="38" t="s">
        <v>3022</v>
      </c>
      <c r="G34" s="38" t="s">
        <v>3031</v>
      </c>
      <c r="H34" s="38" t="s">
        <v>3032</v>
      </c>
      <c r="I34" s="39" t="s">
        <v>3033</v>
      </c>
      <c r="J34" s="38" t="s">
        <v>3036</v>
      </c>
      <c r="K34" s="38" t="s">
        <v>3037</v>
      </c>
      <c r="L34" s="40">
        <v>15.0</v>
      </c>
      <c r="M34" s="38" t="s">
        <v>1921</v>
      </c>
      <c r="N34" s="38" t="s">
        <v>1923</v>
      </c>
      <c r="O34" s="38" t="s">
        <v>2033</v>
      </c>
      <c r="P34" s="38" t="s">
        <v>1926</v>
      </c>
      <c r="Q34" s="38" t="s">
        <v>1927</v>
      </c>
    </row>
    <row r="35" ht="94.5" customHeight="1">
      <c r="A35" s="38">
        <v>31.0</v>
      </c>
      <c r="B35" s="38" t="s">
        <v>601</v>
      </c>
      <c r="C35" s="38" t="s">
        <v>3057</v>
      </c>
      <c r="D35" s="38" t="s">
        <v>1890</v>
      </c>
      <c r="E35" s="38" t="s">
        <v>2268</v>
      </c>
      <c r="F35" s="38" t="s">
        <v>3058</v>
      </c>
      <c r="G35" s="38" t="s">
        <v>3060</v>
      </c>
      <c r="H35" s="38" t="s">
        <v>3032</v>
      </c>
      <c r="I35" s="39" t="s">
        <v>3064</v>
      </c>
      <c r="J35" s="38" t="s">
        <v>3070</v>
      </c>
      <c r="K35" s="38" t="s">
        <v>2210</v>
      </c>
      <c r="L35" s="40">
        <v>15.0</v>
      </c>
      <c r="M35" s="38" t="s">
        <v>1921</v>
      </c>
      <c r="N35" s="38" t="s">
        <v>1923</v>
      </c>
      <c r="O35" s="38" t="s">
        <v>1925</v>
      </c>
      <c r="P35" s="38" t="s">
        <v>1926</v>
      </c>
      <c r="Q35" s="38" t="s">
        <v>1927</v>
      </c>
    </row>
    <row r="36" ht="94.5" customHeight="1">
      <c r="A36" s="34">
        <v>32.0</v>
      </c>
      <c r="B36" s="34" t="s">
        <v>64</v>
      </c>
      <c r="C36" s="34" t="s">
        <v>3077</v>
      </c>
      <c r="D36" s="34" t="s">
        <v>66</v>
      </c>
      <c r="E36" s="34" t="s">
        <v>2002</v>
      </c>
      <c r="F36" s="34" t="s">
        <v>2202</v>
      </c>
      <c r="G36" s="34" t="s">
        <v>3081</v>
      </c>
      <c r="H36" s="34" t="s">
        <v>2204</v>
      </c>
      <c r="I36" s="36" t="s">
        <v>3089</v>
      </c>
      <c r="J36" s="34" t="s">
        <v>77</v>
      </c>
      <c r="K36" s="34" t="s">
        <v>2210</v>
      </c>
      <c r="L36" s="37">
        <v>37.0</v>
      </c>
      <c r="M36" s="34" t="s">
        <v>1336</v>
      </c>
      <c r="N36" s="34" t="s">
        <v>3093</v>
      </c>
      <c r="O36" s="34" t="s">
        <v>1308</v>
      </c>
      <c r="P36" s="34" t="s">
        <v>3094</v>
      </c>
      <c r="Q36" s="34" t="s">
        <v>3095</v>
      </c>
    </row>
    <row r="37" ht="94.5" customHeight="1">
      <c r="A37" s="38">
        <v>33.0</v>
      </c>
      <c r="B37" s="38" t="s">
        <v>1929</v>
      </c>
      <c r="C37" s="38" t="s">
        <v>3098</v>
      </c>
      <c r="D37" s="38" t="s">
        <v>1932</v>
      </c>
      <c r="E37" s="38" t="s">
        <v>2268</v>
      </c>
      <c r="F37" s="38" t="s">
        <v>3101</v>
      </c>
      <c r="G37" s="38" t="s">
        <v>2109</v>
      </c>
      <c r="H37" s="38" t="s">
        <v>3104</v>
      </c>
      <c r="I37" s="39" t="s">
        <v>3106</v>
      </c>
      <c r="J37" s="38" t="s">
        <v>3111</v>
      </c>
      <c r="K37" s="38" t="s">
        <v>2210</v>
      </c>
      <c r="L37" s="40">
        <v>15.0</v>
      </c>
      <c r="M37" s="38" t="s">
        <v>1960</v>
      </c>
      <c r="N37" s="38" t="s">
        <v>1961</v>
      </c>
      <c r="O37" s="38" t="s">
        <v>1963</v>
      </c>
      <c r="P37" s="38" t="s">
        <v>1965</v>
      </c>
      <c r="Q37" s="38" t="s">
        <v>1967</v>
      </c>
    </row>
    <row r="38" ht="210.0" customHeight="1">
      <c r="A38" s="38">
        <v>34.0</v>
      </c>
      <c r="B38" s="38" t="s">
        <v>1974</v>
      </c>
      <c r="C38" s="38" t="s">
        <v>3119</v>
      </c>
      <c r="D38" s="38" t="s">
        <v>1977</v>
      </c>
      <c r="E38" s="38" t="s">
        <v>2268</v>
      </c>
      <c r="F38" s="38" t="s">
        <v>3120</v>
      </c>
      <c r="G38" s="38" t="s">
        <v>2125</v>
      </c>
      <c r="H38" s="38" t="s">
        <v>3121</v>
      </c>
      <c r="I38" s="39" t="s">
        <v>3122</v>
      </c>
      <c r="J38" s="38" t="s">
        <v>3124</v>
      </c>
      <c r="K38" s="38" t="s">
        <v>2210</v>
      </c>
      <c r="L38" s="40">
        <v>15.0</v>
      </c>
      <c r="M38" s="38" t="s">
        <v>1999</v>
      </c>
      <c r="N38" s="38" t="s">
        <v>2001</v>
      </c>
      <c r="O38" s="38" t="s">
        <v>2003</v>
      </c>
      <c r="P38" s="38" t="s">
        <v>2004</v>
      </c>
      <c r="Q38" s="38" t="s">
        <v>2007</v>
      </c>
    </row>
    <row r="39" ht="94.5" customHeight="1">
      <c r="A39" s="34">
        <v>35.0</v>
      </c>
      <c r="B39" s="34" t="s">
        <v>2701</v>
      </c>
      <c r="C39" s="34" t="s">
        <v>3135</v>
      </c>
      <c r="D39" s="34" t="s">
        <v>2702</v>
      </c>
      <c r="E39" s="34" t="s">
        <v>2002</v>
      </c>
      <c r="F39" s="34" t="s">
        <v>2202</v>
      </c>
      <c r="G39" s="34" t="s">
        <v>3137</v>
      </c>
      <c r="H39" s="34" t="s">
        <v>2204</v>
      </c>
      <c r="I39" s="36" t="s">
        <v>3138</v>
      </c>
      <c r="J39" s="34" t="s">
        <v>3140</v>
      </c>
      <c r="K39" s="34" t="s">
        <v>2210</v>
      </c>
      <c r="L39" s="37">
        <v>42.0</v>
      </c>
      <c r="M39" s="34" t="s">
        <v>2331</v>
      </c>
      <c r="N39" s="34" t="s">
        <v>2211</v>
      </c>
      <c r="O39" s="34" t="s">
        <v>2333</v>
      </c>
      <c r="P39" s="34" t="s">
        <v>2716</v>
      </c>
      <c r="Q39" s="34" t="s">
        <v>2717</v>
      </c>
    </row>
    <row r="40" ht="94.5" customHeight="1">
      <c r="A40" s="38">
        <v>36.0</v>
      </c>
      <c r="B40" s="38" t="s">
        <v>116</v>
      </c>
      <c r="C40" s="38" t="s">
        <v>3143</v>
      </c>
      <c r="D40" s="38" t="s">
        <v>117</v>
      </c>
      <c r="E40" s="38" t="s">
        <v>2268</v>
      </c>
      <c r="F40" s="38" t="s">
        <v>3145</v>
      </c>
      <c r="G40" s="38" t="s">
        <v>3151</v>
      </c>
      <c r="H40" s="38" t="s">
        <v>3032</v>
      </c>
      <c r="I40" s="39" t="s">
        <v>3153</v>
      </c>
      <c r="J40" s="38" t="s">
        <v>140</v>
      </c>
      <c r="K40" s="38" t="s">
        <v>2210</v>
      </c>
      <c r="L40" s="40">
        <v>15.0</v>
      </c>
      <c r="M40" s="38" t="s">
        <v>1921</v>
      </c>
      <c r="N40" s="38" t="s">
        <v>3155</v>
      </c>
      <c r="O40" s="38" t="s">
        <v>3156</v>
      </c>
      <c r="P40" s="38" t="s">
        <v>1926</v>
      </c>
      <c r="Q40" s="38" t="s">
        <v>1927</v>
      </c>
    </row>
    <row r="41" ht="210.0" customHeight="1">
      <c r="A41" s="34">
        <v>37.0</v>
      </c>
      <c r="B41" s="34" t="s">
        <v>892</v>
      </c>
      <c r="C41" s="34" t="s">
        <v>3160</v>
      </c>
      <c r="D41" s="34" t="s">
        <v>893</v>
      </c>
      <c r="E41" s="34" t="s">
        <v>2002</v>
      </c>
      <c r="F41" s="34" t="s">
        <v>3166</v>
      </c>
      <c r="G41" s="34" t="s">
        <v>3171</v>
      </c>
      <c r="H41" s="34" t="s">
        <v>3173</v>
      </c>
      <c r="I41" s="36" t="s">
        <v>3175</v>
      </c>
      <c r="J41" s="34" t="s">
        <v>3176</v>
      </c>
      <c r="K41" s="34" t="s">
        <v>2210</v>
      </c>
      <c r="L41" s="37">
        <v>22.0</v>
      </c>
      <c r="M41" s="34" t="s">
        <v>2156</v>
      </c>
      <c r="N41" s="34" t="s">
        <v>2143</v>
      </c>
      <c r="O41" s="34" t="s">
        <v>2157</v>
      </c>
      <c r="P41" s="34" t="s">
        <v>2158</v>
      </c>
      <c r="Q41" s="34" t="s">
        <v>2159</v>
      </c>
    </row>
    <row r="42" ht="94.5" customHeight="1">
      <c r="A42" s="34">
        <v>38.0</v>
      </c>
      <c r="B42" s="34" t="s">
        <v>1467</v>
      </c>
      <c r="C42" s="34" t="s">
        <v>3185</v>
      </c>
      <c r="D42" s="34" t="s">
        <v>1469</v>
      </c>
      <c r="E42" s="34" t="s">
        <v>2002</v>
      </c>
      <c r="F42" s="34" t="s">
        <v>3189</v>
      </c>
      <c r="G42" s="34" t="s">
        <v>3190</v>
      </c>
      <c r="H42" s="34" t="s">
        <v>3191</v>
      </c>
      <c r="I42" s="36" t="s">
        <v>3192</v>
      </c>
      <c r="J42" s="34" t="s">
        <v>3197</v>
      </c>
      <c r="K42" s="34" t="s">
        <v>2830</v>
      </c>
      <c r="L42" s="37">
        <v>48.0</v>
      </c>
      <c r="M42" s="34" t="s">
        <v>1460</v>
      </c>
      <c r="N42" s="34" t="s">
        <v>1495</v>
      </c>
      <c r="O42" s="34" t="s">
        <v>1308</v>
      </c>
      <c r="P42" s="34" t="s">
        <v>1497</v>
      </c>
      <c r="Q42" s="34" t="s">
        <v>1465</v>
      </c>
    </row>
    <row r="43" ht="165.0" customHeight="1">
      <c r="A43" s="34">
        <v>39.0</v>
      </c>
      <c r="B43" s="34" t="s">
        <v>564</v>
      </c>
      <c r="C43" s="34" t="s">
        <v>3207</v>
      </c>
      <c r="D43" s="34" t="s">
        <v>2514</v>
      </c>
      <c r="E43" s="34" t="s">
        <v>2002</v>
      </c>
      <c r="F43" s="34" t="s">
        <v>3209</v>
      </c>
      <c r="G43" s="34" t="s">
        <v>3212</v>
      </c>
      <c r="H43" s="34" t="s">
        <v>3213</v>
      </c>
      <c r="I43" s="36" t="s">
        <v>3214</v>
      </c>
      <c r="J43" s="34" t="s">
        <v>3218</v>
      </c>
      <c r="K43" s="34" t="s">
        <v>2210</v>
      </c>
      <c r="L43" s="37">
        <v>52.0</v>
      </c>
      <c r="M43" s="34" t="s">
        <v>2548</v>
      </c>
      <c r="N43" s="34" t="s">
        <v>2549</v>
      </c>
      <c r="O43" s="34" t="s">
        <v>2550</v>
      </c>
      <c r="P43" s="34" t="s">
        <v>2552</v>
      </c>
      <c r="Q43" s="34" t="s">
        <v>2553</v>
      </c>
    </row>
    <row r="44" ht="94.5" customHeight="1">
      <c r="A44" s="34">
        <v>40.0</v>
      </c>
      <c r="B44" s="34" t="s">
        <v>2718</v>
      </c>
      <c r="C44" s="34" t="s">
        <v>3220</v>
      </c>
      <c r="D44" s="34" t="s">
        <v>2719</v>
      </c>
      <c r="E44" s="34" t="s">
        <v>2002</v>
      </c>
      <c r="F44" s="34" t="s">
        <v>2202</v>
      </c>
      <c r="G44" s="34" t="s">
        <v>3222</v>
      </c>
      <c r="H44" s="34" t="s">
        <v>2204</v>
      </c>
      <c r="I44" s="36" t="s">
        <v>3225</v>
      </c>
      <c r="J44" s="34" t="s">
        <v>3226</v>
      </c>
      <c r="K44" s="34" t="s">
        <v>2210</v>
      </c>
      <c r="L44" s="37">
        <v>42.0</v>
      </c>
      <c r="M44" s="34" t="s">
        <v>2331</v>
      </c>
      <c r="N44" s="34" t="s">
        <v>2211</v>
      </c>
      <c r="O44" s="34" t="s">
        <v>1335</v>
      </c>
      <c r="P44" s="34" t="s">
        <v>2731</v>
      </c>
      <c r="Q44" s="34" t="s">
        <v>2336</v>
      </c>
    </row>
    <row r="45" ht="180.0" customHeight="1">
      <c r="A45" s="34">
        <v>41.0</v>
      </c>
      <c r="B45" s="34" t="s">
        <v>481</v>
      </c>
      <c r="C45" s="34" t="s">
        <v>3229</v>
      </c>
      <c r="D45" s="34" t="s">
        <v>482</v>
      </c>
      <c r="E45" s="34" t="s">
        <v>2002</v>
      </c>
      <c r="F45" s="34" t="s">
        <v>3234</v>
      </c>
      <c r="G45" s="34" t="s">
        <v>2557</v>
      </c>
      <c r="H45" s="34" t="s">
        <v>3213</v>
      </c>
      <c r="I45" s="36" t="s">
        <v>3237</v>
      </c>
      <c r="J45" s="34" t="s">
        <v>3239</v>
      </c>
      <c r="K45" s="34" t="s">
        <v>2210</v>
      </c>
      <c r="L45" s="37">
        <v>52.0</v>
      </c>
      <c r="M45" s="34" t="s">
        <v>2548</v>
      </c>
      <c r="N45" s="34" t="s">
        <v>2557</v>
      </c>
      <c r="O45" s="34" t="s">
        <v>2567</v>
      </c>
      <c r="P45" s="34" t="s">
        <v>2552</v>
      </c>
      <c r="Q45" s="34" t="s">
        <v>2553</v>
      </c>
    </row>
    <row r="46" ht="165.0" customHeight="1">
      <c r="A46" s="34">
        <v>42.0</v>
      </c>
      <c r="B46" s="34" t="s">
        <v>144</v>
      </c>
      <c r="C46" s="34" t="s">
        <v>3207</v>
      </c>
      <c r="D46" s="34" t="s">
        <v>147</v>
      </c>
      <c r="E46" s="34" t="s">
        <v>2002</v>
      </c>
      <c r="F46" s="34" t="s">
        <v>3209</v>
      </c>
      <c r="G46" s="34" t="s">
        <v>3212</v>
      </c>
      <c r="H46" s="34" t="s">
        <v>3213</v>
      </c>
      <c r="I46" s="36" t="s">
        <v>3252</v>
      </c>
      <c r="J46" s="34" t="s">
        <v>3218</v>
      </c>
      <c r="K46" s="34" t="s">
        <v>2210</v>
      </c>
      <c r="L46" s="37">
        <v>52.0</v>
      </c>
      <c r="M46" s="34" t="s">
        <v>2548</v>
      </c>
      <c r="N46" s="34" t="s">
        <v>3254</v>
      </c>
      <c r="O46" s="34" t="s">
        <v>3255</v>
      </c>
      <c r="P46" s="34" t="s">
        <v>2552</v>
      </c>
      <c r="Q46" s="34" t="s">
        <v>2553</v>
      </c>
    </row>
    <row r="47" ht="94.5" customHeight="1">
      <c r="A47" s="34">
        <v>43.0</v>
      </c>
      <c r="B47" s="34" t="s">
        <v>3257</v>
      </c>
      <c r="C47" s="34" t="s">
        <v>3260</v>
      </c>
      <c r="D47" s="34" t="s">
        <v>3261</v>
      </c>
      <c r="E47" s="34" t="s">
        <v>2002</v>
      </c>
      <c r="F47" s="34" t="s">
        <v>2202</v>
      </c>
      <c r="G47" s="34" t="s">
        <v>3262</v>
      </c>
      <c r="H47" s="34" t="s">
        <v>2204</v>
      </c>
      <c r="I47" s="36" t="s">
        <v>3263</v>
      </c>
      <c r="J47" s="34" t="s">
        <v>3264</v>
      </c>
      <c r="K47" s="34" t="s">
        <v>2210</v>
      </c>
      <c r="L47" s="37">
        <v>34.0</v>
      </c>
      <c r="M47" s="34" t="s">
        <v>1403</v>
      </c>
      <c r="N47" s="34" t="s">
        <v>2211</v>
      </c>
      <c r="O47" s="34" t="s">
        <v>1404</v>
      </c>
      <c r="P47" s="34" t="s">
        <v>3268</v>
      </c>
      <c r="Q47" s="34" t="s">
        <v>2213</v>
      </c>
    </row>
    <row r="48" ht="94.5" customHeight="1">
      <c r="A48" s="34">
        <v>44.0</v>
      </c>
      <c r="B48" s="34" t="s">
        <v>3270</v>
      </c>
      <c r="C48" s="34" t="s">
        <v>3272</v>
      </c>
      <c r="D48" s="34" t="s">
        <v>3273</v>
      </c>
      <c r="E48" s="34" t="s">
        <v>2002</v>
      </c>
      <c r="F48" s="34" t="s">
        <v>3275</v>
      </c>
      <c r="G48" s="34" t="s">
        <v>3276</v>
      </c>
      <c r="H48" s="34" t="s">
        <v>2204</v>
      </c>
      <c r="I48" s="36" t="s">
        <v>3278</v>
      </c>
      <c r="J48" s="34" t="s">
        <v>3279</v>
      </c>
      <c r="K48" s="34" t="s">
        <v>2210</v>
      </c>
      <c r="L48" s="37">
        <v>34.0</v>
      </c>
      <c r="M48" s="34" t="s">
        <v>1403</v>
      </c>
      <c r="N48" s="34" t="s">
        <v>2211</v>
      </c>
      <c r="O48" s="34" t="s">
        <v>1404</v>
      </c>
      <c r="P48" s="34" t="s">
        <v>3280</v>
      </c>
      <c r="Q48" s="34" t="s">
        <v>2213</v>
      </c>
    </row>
    <row r="49" ht="94.5" customHeight="1">
      <c r="A49" s="38">
        <v>45.0</v>
      </c>
      <c r="B49" s="38" t="s">
        <v>797</v>
      </c>
      <c r="C49" s="38" t="s">
        <v>1418</v>
      </c>
      <c r="D49" s="38" t="s">
        <v>798</v>
      </c>
      <c r="E49" s="38" t="s">
        <v>2268</v>
      </c>
      <c r="F49" s="38" t="s">
        <v>3281</v>
      </c>
      <c r="G49" s="38" t="s">
        <v>3283</v>
      </c>
      <c r="H49" s="38" t="s">
        <v>3284</v>
      </c>
      <c r="I49" s="39" t="s">
        <v>3286</v>
      </c>
      <c r="J49" s="38" t="s">
        <v>3289</v>
      </c>
      <c r="K49" s="38" t="s">
        <v>2830</v>
      </c>
      <c r="L49" s="40">
        <v>15.0</v>
      </c>
      <c r="M49" s="38" t="s">
        <v>1331</v>
      </c>
      <c r="N49" s="38" t="s">
        <v>1333</v>
      </c>
      <c r="O49" s="38" t="s">
        <v>1335</v>
      </c>
      <c r="P49" s="38" t="s">
        <v>1418</v>
      </c>
      <c r="Q49" s="38" t="s">
        <v>1341</v>
      </c>
    </row>
    <row r="50" ht="94.5" customHeight="1">
      <c r="A50" s="38">
        <v>46.0</v>
      </c>
      <c r="B50" s="38" t="s">
        <v>763</v>
      </c>
      <c r="C50" s="38" t="s">
        <v>3293</v>
      </c>
      <c r="D50" s="38" t="s">
        <v>764</v>
      </c>
      <c r="E50" s="38" t="s">
        <v>2268</v>
      </c>
      <c r="F50" s="38" t="s">
        <v>3294</v>
      </c>
      <c r="G50" s="38" t="s">
        <v>3295</v>
      </c>
      <c r="H50" s="38" t="s">
        <v>3284</v>
      </c>
      <c r="I50" s="39" t="s">
        <v>3296</v>
      </c>
      <c r="J50" s="38" t="s">
        <v>1318</v>
      </c>
      <c r="K50" s="38" t="s">
        <v>2210</v>
      </c>
      <c r="L50" s="40">
        <v>15.0</v>
      </c>
      <c r="M50" s="38" t="s">
        <v>1331</v>
      </c>
      <c r="N50" s="38" t="s">
        <v>1395</v>
      </c>
      <c r="O50" s="38" t="s">
        <v>1335</v>
      </c>
      <c r="P50" s="38" t="s">
        <v>1398</v>
      </c>
      <c r="Q50" s="38" t="s">
        <v>1341</v>
      </c>
    </row>
    <row r="51" ht="135.0" customHeight="1">
      <c r="A51" s="34">
        <v>47.0</v>
      </c>
      <c r="B51" s="34" t="s">
        <v>2038</v>
      </c>
      <c r="C51" s="34" t="s">
        <v>3304</v>
      </c>
      <c r="D51" s="34" t="s">
        <v>2041</v>
      </c>
      <c r="E51" s="34" t="s">
        <v>2002</v>
      </c>
      <c r="F51" s="34" t="s">
        <v>3305</v>
      </c>
      <c r="G51" s="34" t="s">
        <v>2185</v>
      </c>
      <c r="H51" s="34" t="s">
        <v>3306</v>
      </c>
      <c r="I51" s="36" t="s">
        <v>3307</v>
      </c>
      <c r="J51" s="34" t="s">
        <v>2193</v>
      </c>
      <c r="K51" s="34" t="s">
        <v>2210</v>
      </c>
      <c r="L51" s="37">
        <v>56.0</v>
      </c>
      <c r="M51" s="34" t="s">
        <v>1402</v>
      </c>
      <c r="N51" s="34" t="s">
        <v>2052</v>
      </c>
      <c r="O51" s="34" t="s">
        <v>2053</v>
      </c>
      <c r="P51" s="34" t="s">
        <v>1408</v>
      </c>
      <c r="Q51" s="34" t="s">
        <v>1409</v>
      </c>
    </row>
    <row r="52" ht="94.5" customHeight="1">
      <c r="A52" s="38">
        <v>48.0</v>
      </c>
      <c r="B52" s="38" t="s">
        <v>806</v>
      </c>
      <c r="C52" s="38" t="s">
        <v>3317</v>
      </c>
      <c r="D52" s="38" t="s">
        <v>807</v>
      </c>
      <c r="E52" s="38" t="s">
        <v>2268</v>
      </c>
      <c r="F52" s="38" t="s">
        <v>3281</v>
      </c>
      <c r="G52" s="38" t="s">
        <v>3318</v>
      </c>
      <c r="H52" s="38" t="s">
        <v>3284</v>
      </c>
      <c r="I52" s="39" t="s">
        <v>3319</v>
      </c>
      <c r="J52" s="38" t="s">
        <v>3322</v>
      </c>
      <c r="K52" s="38" t="s">
        <v>2830</v>
      </c>
      <c r="L52" s="40">
        <v>15.0</v>
      </c>
      <c r="M52" s="38" t="s">
        <v>1331</v>
      </c>
      <c r="N52" s="38" t="s">
        <v>1333</v>
      </c>
      <c r="O52" s="38" t="s">
        <v>1335</v>
      </c>
      <c r="P52" s="38" t="s">
        <v>1423</v>
      </c>
      <c r="Q52" s="38" t="s">
        <v>1341</v>
      </c>
    </row>
    <row r="53" ht="94.5" customHeight="1">
      <c r="A53" s="38">
        <v>49.0</v>
      </c>
      <c r="B53" s="38" t="s">
        <v>752</v>
      </c>
      <c r="C53" s="38" t="s">
        <v>3329</v>
      </c>
      <c r="D53" s="38" t="s">
        <v>753</v>
      </c>
      <c r="E53" s="38" t="s">
        <v>2268</v>
      </c>
      <c r="F53" s="38" t="s">
        <v>3281</v>
      </c>
      <c r="G53" s="38" t="s">
        <v>3332</v>
      </c>
      <c r="H53" s="38" t="s">
        <v>3284</v>
      </c>
      <c r="I53" s="39" t="s">
        <v>3334</v>
      </c>
      <c r="J53" s="38" t="s">
        <v>1318</v>
      </c>
      <c r="K53" s="38" t="s">
        <v>2210</v>
      </c>
      <c r="L53" s="40">
        <v>15.0</v>
      </c>
      <c r="M53" s="38" t="s">
        <v>1331</v>
      </c>
      <c r="N53" s="38" t="s">
        <v>1333</v>
      </c>
      <c r="O53" s="38" t="s">
        <v>1335</v>
      </c>
      <c r="P53" s="38" t="s">
        <v>1389</v>
      </c>
      <c r="Q53" s="38" t="s">
        <v>1341</v>
      </c>
    </row>
    <row r="54" ht="135.0" customHeight="1">
      <c r="A54" s="34">
        <v>50.0</v>
      </c>
      <c r="B54" s="34" t="s">
        <v>634</v>
      </c>
      <c r="C54" s="34" t="s">
        <v>3336</v>
      </c>
      <c r="D54" s="34" t="s">
        <v>635</v>
      </c>
      <c r="E54" s="34" t="s">
        <v>2002</v>
      </c>
      <c r="F54" s="34" t="s">
        <v>3305</v>
      </c>
      <c r="G54" s="34" t="s">
        <v>2167</v>
      </c>
      <c r="H54" s="34" t="s">
        <v>3306</v>
      </c>
      <c r="I54" s="36" t="s">
        <v>3340</v>
      </c>
      <c r="J54" s="34" t="s">
        <v>3342</v>
      </c>
      <c r="K54" s="34" t="s">
        <v>2210</v>
      </c>
      <c r="L54" s="37">
        <v>56.0</v>
      </c>
      <c r="M54" s="34" t="s">
        <v>1402</v>
      </c>
      <c r="N54" s="34" t="s">
        <v>2167</v>
      </c>
      <c r="O54" s="34" t="s">
        <v>2182</v>
      </c>
      <c r="P54" s="34" t="s">
        <v>1408</v>
      </c>
      <c r="Q54" s="34" t="s">
        <v>1409</v>
      </c>
    </row>
    <row r="55" ht="94.5" customHeight="1">
      <c r="A55" s="34">
        <v>51.0</v>
      </c>
      <c r="B55" s="34" t="s">
        <v>861</v>
      </c>
      <c r="C55" s="34" t="s">
        <v>2772</v>
      </c>
      <c r="D55" s="34" t="s">
        <v>862</v>
      </c>
      <c r="E55" s="34" t="s">
        <v>2002</v>
      </c>
      <c r="F55" s="34" t="s">
        <v>3366</v>
      </c>
      <c r="G55" s="34" t="s">
        <v>3369</v>
      </c>
      <c r="H55" s="34" t="s">
        <v>2204</v>
      </c>
      <c r="I55" s="36" t="s">
        <v>3370</v>
      </c>
      <c r="J55" s="34" t="s">
        <v>3378</v>
      </c>
      <c r="K55" s="34" t="s">
        <v>3380</v>
      </c>
      <c r="L55" s="37">
        <v>42.0</v>
      </c>
      <c r="M55" s="34" t="s">
        <v>2331</v>
      </c>
      <c r="N55" s="34" t="s">
        <v>2770</v>
      </c>
      <c r="O55" s="34" t="s">
        <v>1335</v>
      </c>
      <c r="P55" s="34" t="s">
        <v>2772</v>
      </c>
      <c r="Q55" s="34" t="s">
        <v>1344</v>
      </c>
    </row>
    <row r="56" ht="135.0" customHeight="1">
      <c r="A56" s="34">
        <v>52.0</v>
      </c>
      <c r="B56" s="34" t="s">
        <v>414</v>
      </c>
      <c r="C56" s="34" t="s">
        <v>931</v>
      </c>
      <c r="D56" s="34" t="s">
        <v>919</v>
      </c>
      <c r="E56" s="34" t="s">
        <v>2002</v>
      </c>
      <c r="F56" s="34" t="s">
        <v>3383</v>
      </c>
      <c r="G56" s="34" t="s">
        <v>3386</v>
      </c>
      <c r="H56" s="34" t="s">
        <v>3306</v>
      </c>
      <c r="I56" s="36" t="s">
        <v>3391</v>
      </c>
      <c r="J56" s="34" t="s">
        <v>1271</v>
      </c>
      <c r="K56" s="34" t="s">
        <v>2210</v>
      </c>
      <c r="L56" s="37">
        <v>56.0</v>
      </c>
      <c r="M56" s="34" t="s">
        <v>1402</v>
      </c>
      <c r="N56" s="34" t="s">
        <v>2206</v>
      </c>
      <c r="O56" s="34" t="s">
        <v>2053</v>
      </c>
      <c r="P56" s="34" t="s">
        <v>1408</v>
      </c>
      <c r="Q56" s="34" t="s">
        <v>1409</v>
      </c>
    </row>
    <row r="57" ht="94.5" customHeight="1">
      <c r="A57" s="34">
        <v>53.0</v>
      </c>
      <c r="B57" s="34" t="s">
        <v>3394</v>
      </c>
      <c r="C57" s="34" t="s">
        <v>3395</v>
      </c>
      <c r="D57" s="34" t="s">
        <v>3396</v>
      </c>
      <c r="E57" s="34" t="s">
        <v>2002</v>
      </c>
      <c r="F57" s="34" t="s">
        <v>3406</v>
      </c>
      <c r="G57" s="34" t="s">
        <v>3409</v>
      </c>
      <c r="H57" s="34" t="s">
        <v>2204</v>
      </c>
      <c r="I57" s="36" t="s">
        <v>3410</v>
      </c>
      <c r="J57" s="34" t="s">
        <v>3411</v>
      </c>
      <c r="K57" s="34" t="s">
        <v>2210</v>
      </c>
      <c r="L57" s="37">
        <v>12.0</v>
      </c>
      <c r="M57" s="34" t="s">
        <v>3412</v>
      </c>
      <c r="N57" s="34" t="s">
        <v>2211</v>
      </c>
      <c r="O57" s="34" t="s">
        <v>1259</v>
      </c>
      <c r="P57" s="34" t="s">
        <v>3413</v>
      </c>
      <c r="Q57" s="34" t="s">
        <v>2213</v>
      </c>
    </row>
    <row r="58" ht="94.5" customHeight="1">
      <c r="A58" s="34">
        <v>54.0</v>
      </c>
      <c r="B58" s="34" t="s">
        <v>3414</v>
      </c>
      <c r="C58" s="34" t="s">
        <v>3416</v>
      </c>
      <c r="D58" s="34" t="s">
        <v>3417</v>
      </c>
      <c r="E58" s="34" t="s">
        <v>2002</v>
      </c>
      <c r="F58" s="34" t="s">
        <v>3418</v>
      </c>
      <c r="G58" s="34" t="s">
        <v>3421</v>
      </c>
      <c r="H58" s="34" t="s">
        <v>2204</v>
      </c>
      <c r="I58" s="36" t="s">
        <v>3422</v>
      </c>
      <c r="J58" s="34" t="s">
        <v>3427</v>
      </c>
      <c r="K58" s="34" t="s">
        <v>2210</v>
      </c>
      <c r="L58" s="37">
        <v>15.0</v>
      </c>
      <c r="M58" s="34" t="s">
        <v>1302</v>
      </c>
      <c r="N58" s="34" t="s">
        <v>2211</v>
      </c>
      <c r="O58" s="34" t="s">
        <v>2605</v>
      </c>
      <c r="P58" s="34" t="s">
        <v>3430</v>
      </c>
      <c r="Q58" s="34" t="s">
        <v>3431</v>
      </c>
    </row>
    <row r="59" ht="94.5" customHeight="1">
      <c r="A59" s="34">
        <v>55.0</v>
      </c>
      <c r="B59" s="34" t="s">
        <v>3433</v>
      </c>
      <c r="C59" s="34" t="s">
        <v>3434</v>
      </c>
      <c r="D59" s="34" t="s">
        <v>3435</v>
      </c>
      <c r="E59" s="34" t="s">
        <v>2002</v>
      </c>
      <c r="F59" s="34" t="s">
        <v>3406</v>
      </c>
      <c r="G59" s="34" t="s">
        <v>3409</v>
      </c>
      <c r="H59" s="34" t="s">
        <v>2204</v>
      </c>
      <c r="I59" s="36" t="s">
        <v>3436</v>
      </c>
      <c r="J59" s="34" t="s">
        <v>3439</v>
      </c>
      <c r="K59" s="34" t="s">
        <v>2210</v>
      </c>
      <c r="L59" s="37">
        <v>34.0</v>
      </c>
      <c r="M59" s="34" t="s">
        <v>1403</v>
      </c>
      <c r="N59" s="34" t="s">
        <v>2211</v>
      </c>
      <c r="O59" s="34" t="s">
        <v>1404</v>
      </c>
      <c r="P59" s="34" t="s">
        <v>3443</v>
      </c>
      <c r="Q59" s="34" t="s">
        <v>2213</v>
      </c>
    </row>
    <row r="60" ht="94.5" customHeight="1">
      <c r="A60" s="34">
        <v>56.0</v>
      </c>
      <c r="B60" s="34" t="s">
        <v>3445</v>
      </c>
      <c r="C60" s="34" t="s">
        <v>3447</v>
      </c>
      <c r="D60" s="34" t="s">
        <v>3448</v>
      </c>
      <c r="E60" s="34" t="s">
        <v>2002</v>
      </c>
      <c r="F60" s="34" t="s">
        <v>2202</v>
      </c>
      <c r="G60" s="34" t="s">
        <v>3452</v>
      </c>
      <c r="H60" s="34" t="s">
        <v>2204</v>
      </c>
      <c r="I60" s="36" t="s">
        <v>3454</v>
      </c>
      <c r="J60" s="34" t="s">
        <v>3459</v>
      </c>
      <c r="K60" s="34" t="s">
        <v>2210</v>
      </c>
      <c r="L60" s="37">
        <v>12.0</v>
      </c>
      <c r="M60" s="34" t="s">
        <v>3412</v>
      </c>
      <c r="N60" s="34" t="s">
        <v>2211</v>
      </c>
      <c r="O60" s="34" t="s">
        <v>1259</v>
      </c>
      <c r="P60" s="34" t="s">
        <v>3463</v>
      </c>
      <c r="Q60" s="34" t="s">
        <v>2213</v>
      </c>
    </row>
    <row r="61" ht="94.5" customHeight="1">
      <c r="A61" s="34">
        <v>57.0</v>
      </c>
      <c r="B61" s="34" t="s">
        <v>586</v>
      </c>
      <c r="C61" s="34" t="s">
        <v>3464</v>
      </c>
      <c r="D61" s="34" t="s">
        <v>3465</v>
      </c>
      <c r="E61" s="34" t="s">
        <v>2002</v>
      </c>
      <c r="F61" s="34" t="s">
        <v>3467</v>
      </c>
      <c r="G61" s="34" t="s">
        <v>3409</v>
      </c>
      <c r="H61" s="34" t="s">
        <v>2204</v>
      </c>
      <c r="I61" s="36" t="s">
        <v>3473</v>
      </c>
      <c r="J61" s="34" t="s">
        <v>3476</v>
      </c>
      <c r="K61" s="34" t="s">
        <v>2210</v>
      </c>
      <c r="L61" s="37">
        <v>15.0</v>
      </c>
      <c r="M61" s="34" t="s">
        <v>1302</v>
      </c>
      <c r="N61" s="34" t="s">
        <v>2211</v>
      </c>
      <c r="O61" s="34" t="s">
        <v>1358</v>
      </c>
      <c r="P61" s="34" t="s">
        <v>1310</v>
      </c>
      <c r="Q61" s="34" t="s">
        <v>1311</v>
      </c>
    </row>
    <row r="62" ht="94.5" customHeight="1">
      <c r="A62" s="34">
        <v>58.0</v>
      </c>
      <c r="B62" s="34" t="s">
        <v>32</v>
      </c>
      <c r="C62" s="34" t="s">
        <v>3480</v>
      </c>
      <c r="D62" s="34" t="s">
        <v>34</v>
      </c>
      <c r="E62" s="34" t="s">
        <v>2002</v>
      </c>
      <c r="F62" s="34" t="s">
        <v>3481</v>
      </c>
      <c r="G62" s="34" t="s">
        <v>3488</v>
      </c>
      <c r="H62" s="34" t="s">
        <v>2204</v>
      </c>
      <c r="I62" s="36" t="s">
        <v>3492</v>
      </c>
      <c r="J62" s="34" t="s">
        <v>3495</v>
      </c>
      <c r="K62" s="34" t="s">
        <v>2210</v>
      </c>
      <c r="L62" s="37">
        <v>37.0</v>
      </c>
      <c r="M62" s="34" t="s">
        <v>1336</v>
      </c>
      <c r="N62" s="34" t="s">
        <v>3496</v>
      </c>
      <c r="O62" s="34" t="s">
        <v>1308</v>
      </c>
      <c r="P62" s="34" t="s">
        <v>3480</v>
      </c>
      <c r="Q62" s="34" t="s">
        <v>1344</v>
      </c>
    </row>
    <row r="63" ht="94.5" customHeight="1">
      <c r="A63" s="34">
        <v>59.0</v>
      </c>
      <c r="B63" s="34" t="s">
        <v>79</v>
      </c>
      <c r="C63" s="34" t="s">
        <v>3497</v>
      </c>
      <c r="D63" s="34" t="s">
        <v>82</v>
      </c>
      <c r="E63" s="34" t="s">
        <v>2002</v>
      </c>
      <c r="F63" s="34" t="s">
        <v>3498</v>
      </c>
      <c r="G63" s="34" t="s">
        <v>3499</v>
      </c>
      <c r="H63" s="34" t="s">
        <v>2204</v>
      </c>
      <c r="I63" s="36" t="s">
        <v>3501</v>
      </c>
      <c r="J63" s="34" t="s">
        <v>3504</v>
      </c>
      <c r="K63" s="34" t="s">
        <v>2210</v>
      </c>
      <c r="L63" s="37">
        <v>37.0</v>
      </c>
      <c r="M63" s="34" t="s">
        <v>1336</v>
      </c>
      <c r="N63" s="34" t="s">
        <v>3093</v>
      </c>
      <c r="O63" s="34" t="s">
        <v>1308</v>
      </c>
      <c r="P63" s="34" t="s">
        <v>3508</v>
      </c>
      <c r="Q63" s="34" t="s">
        <v>3511</v>
      </c>
    </row>
    <row r="64" ht="94.5" customHeight="1">
      <c r="A64" s="34">
        <v>60.0</v>
      </c>
      <c r="B64" s="34" t="s">
        <v>256</v>
      </c>
      <c r="C64" s="34" t="s">
        <v>3515</v>
      </c>
      <c r="D64" s="34" t="s">
        <v>258</v>
      </c>
      <c r="E64" s="34" t="s">
        <v>2002</v>
      </c>
      <c r="F64" s="34" t="s">
        <v>2255</v>
      </c>
      <c r="G64" s="34" t="s">
        <v>3516</v>
      </c>
      <c r="H64" s="34" t="s">
        <v>2204</v>
      </c>
      <c r="I64" s="36" t="s">
        <v>3517</v>
      </c>
      <c r="J64" s="34" t="s">
        <v>270</v>
      </c>
      <c r="K64" s="34" t="s">
        <v>2210</v>
      </c>
      <c r="L64" s="37">
        <v>37.0</v>
      </c>
      <c r="M64" s="34" t="s">
        <v>1336</v>
      </c>
      <c r="N64" s="34" t="s">
        <v>3093</v>
      </c>
      <c r="O64" s="34" t="s">
        <v>1308</v>
      </c>
      <c r="P64" s="34" t="s">
        <v>3519</v>
      </c>
      <c r="Q64" s="34" t="s">
        <v>3520</v>
      </c>
    </row>
    <row r="65" ht="94.5" customHeight="1">
      <c r="A65" s="34">
        <v>61.0</v>
      </c>
      <c r="B65" s="34" t="s">
        <v>273</v>
      </c>
      <c r="C65" s="34" t="s">
        <v>3521</v>
      </c>
      <c r="D65" s="34" t="s">
        <v>275</v>
      </c>
      <c r="E65" s="34" t="s">
        <v>2002</v>
      </c>
      <c r="F65" s="34" t="s">
        <v>3522</v>
      </c>
      <c r="G65" s="34" t="s">
        <v>277</v>
      </c>
      <c r="H65" s="34" t="s">
        <v>2204</v>
      </c>
      <c r="I65" s="36" t="s">
        <v>3523</v>
      </c>
      <c r="J65" s="34" t="s">
        <v>282</v>
      </c>
      <c r="K65" s="34" t="s">
        <v>2210</v>
      </c>
      <c r="L65" s="37">
        <v>37.0</v>
      </c>
      <c r="M65" s="34" t="s">
        <v>1336</v>
      </c>
      <c r="N65" s="34" t="s">
        <v>2527</v>
      </c>
      <c r="O65" s="34" t="s">
        <v>1308</v>
      </c>
      <c r="P65" s="34" t="s">
        <v>3531</v>
      </c>
      <c r="Q65" s="34" t="s">
        <v>3533</v>
      </c>
    </row>
    <row r="66" ht="94.5" customHeight="1">
      <c r="A66" s="34">
        <v>62.0</v>
      </c>
      <c r="B66" s="34" t="s">
        <v>514</v>
      </c>
      <c r="C66" s="34" t="s">
        <v>3535</v>
      </c>
      <c r="D66" s="34" t="s">
        <v>515</v>
      </c>
      <c r="E66" s="34" t="s">
        <v>2002</v>
      </c>
      <c r="F66" s="34" t="s">
        <v>3537</v>
      </c>
      <c r="G66" s="34" t="s">
        <v>35</v>
      </c>
      <c r="H66" s="34" t="s">
        <v>2204</v>
      </c>
      <c r="I66" s="36" t="s">
        <v>3538</v>
      </c>
      <c r="J66" s="34" t="s">
        <v>3539</v>
      </c>
      <c r="K66" s="34" t="s">
        <v>2210</v>
      </c>
      <c r="L66" s="37">
        <v>34.0</v>
      </c>
      <c r="M66" s="34" t="s">
        <v>1403</v>
      </c>
      <c r="N66" s="34" t="s">
        <v>35</v>
      </c>
      <c r="O66" s="34" t="s">
        <v>2542</v>
      </c>
      <c r="P66" s="34" t="s">
        <v>3541</v>
      </c>
      <c r="Q66" s="34" t="s">
        <v>3542</v>
      </c>
    </row>
    <row r="67" ht="94.5" customHeight="1">
      <c r="A67" s="34">
        <v>63.0</v>
      </c>
      <c r="B67" s="34" t="s">
        <v>551</v>
      </c>
      <c r="C67" s="34" t="s">
        <v>3543</v>
      </c>
      <c r="D67" s="34" t="s">
        <v>553</v>
      </c>
      <c r="E67" s="34" t="s">
        <v>2002</v>
      </c>
      <c r="F67" s="34" t="s">
        <v>3537</v>
      </c>
      <c r="G67" s="34" t="s">
        <v>35</v>
      </c>
      <c r="H67" s="34" t="s">
        <v>2204</v>
      </c>
      <c r="I67" s="36" t="s">
        <v>3546</v>
      </c>
      <c r="J67" s="34" t="s">
        <v>3549</v>
      </c>
      <c r="K67" s="34" t="s">
        <v>2210</v>
      </c>
      <c r="L67" s="37">
        <v>34.0</v>
      </c>
      <c r="M67" s="34" t="s">
        <v>1403</v>
      </c>
      <c r="N67" s="34" t="s">
        <v>35</v>
      </c>
      <c r="O67" s="34" t="s">
        <v>2542</v>
      </c>
      <c r="P67" s="34" t="s">
        <v>3553</v>
      </c>
      <c r="Q67" s="34" t="s">
        <v>3554</v>
      </c>
    </row>
    <row r="68" ht="94.5" customHeight="1">
      <c r="A68" s="34">
        <v>64.0</v>
      </c>
      <c r="B68" s="34" t="s">
        <v>558</v>
      </c>
      <c r="C68" s="34" t="s">
        <v>3557</v>
      </c>
      <c r="D68" s="34" t="s">
        <v>559</v>
      </c>
      <c r="E68" s="34" t="s">
        <v>2002</v>
      </c>
      <c r="F68" s="34" t="s">
        <v>3537</v>
      </c>
      <c r="G68" s="34" t="s">
        <v>35</v>
      </c>
      <c r="H68" s="34" t="s">
        <v>2204</v>
      </c>
      <c r="I68" s="36" t="s">
        <v>3559</v>
      </c>
      <c r="J68" s="34" t="s">
        <v>3562</v>
      </c>
      <c r="K68" s="34" t="s">
        <v>2210</v>
      </c>
      <c r="L68" s="37">
        <v>34.0</v>
      </c>
      <c r="M68" s="34" t="s">
        <v>1403</v>
      </c>
      <c r="N68" s="34" t="s">
        <v>35</v>
      </c>
      <c r="O68" s="34" t="s">
        <v>2542</v>
      </c>
      <c r="P68" s="34" t="s">
        <v>3563</v>
      </c>
      <c r="Q68" s="34" t="s">
        <v>3564</v>
      </c>
    </row>
    <row r="69" ht="94.5" customHeight="1">
      <c r="A69" s="34">
        <v>65.0</v>
      </c>
      <c r="B69" s="34" t="s">
        <v>1379</v>
      </c>
      <c r="C69" s="34" t="s">
        <v>3566</v>
      </c>
      <c r="D69" s="34" t="s">
        <v>1380</v>
      </c>
      <c r="E69" s="34" t="s">
        <v>2002</v>
      </c>
      <c r="F69" s="34" t="s">
        <v>3567</v>
      </c>
      <c r="G69" s="34" t="s">
        <v>3409</v>
      </c>
      <c r="H69" s="34" t="s">
        <v>2204</v>
      </c>
      <c r="I69" s="36" t="s">
        <v>3570</v>
      </c>
      <c r="J69" s="34" t="s">
        <v>1386</v>
      </c>
      <c r="K69" s="34" t="s">
        <v>2210</v>
      </c>
      <c r="L69" s="37">
        <v>15.0</v>
      </c>
      <c r="M69" s="34" t="s">
        <v>1302</v>
      </c>
      <c r="N69" s="34" t="s">
        <v>1388</v>
      </c>
      <c r="O69" s="34" t="s">
        <v>1308</v>
      </c>
      <c r="P69" s="34" t="s">
        <v>1310</v>
      </c>
      <c r="Q69" s="34" t="s">
        <v>1311</v>
      </c>
    </row>
    <row r="70" ht="94.5" customHeight="1">
      <c r="A70" s="34">
        <v>66.0</v>
      </c>
      <c r="B70" s="34" t="s">
        <v>36</v>
      </c>
      <c r="C70" s="34" t="s">
        <v>3464</v>
      </c>
      <c r="D70" s="34" t="s">
        <v>37</v>
      </c>
      <c r="E70" s="34" t="s">
        <v>2002</v>
      </c>
      <c r="F70" s="34" t="s">
        <v>3572</v>
      </c>
      <c r="G70" s="34" t="s">
        <v>3409</v>
      </c>
      <c r="H70" s="34" t="s">
        <v>2204</v>
      </c>
      <c r="I70" s="36" t="s">
        <v>3575</v>
      </c>
      <c r="J70" s="34" t="s">
        <v>3577</v>
      </c>
      <c r="K70" s="34" t="s">
        <v>2210</v>
      </c>
      <c r="L70" s="37">
        <v>15.0</v>
      </c>
      <c r="M70" s="34" t="s">
        <v>1302</v>
      </c>
      <c r="N70" s="34" t="s">
        <v>3579</v>
      </c>
      <c r="O70" s="34" t="s">
        <v>1308</v>
      </c>
      <c r="P70" s="34" t="s">
        <v>1310</v>
      </c>
      <c r="Q70" s="34" t="s">
        <v>1311</v>
      </c>
    </row>
    <row r="71" ht="94.5" customHeight="1">
      <c r="A71" s="34">
        <v>67.0</v>
      </c>
      <c r="B71" s="34" t="s">
        <v>173</v>
      </c>
      <c r="C71" s="34" t="s">
        <v>3580</v>
      </c>
      <c r="D71" s="34" t="s">
        <v>175</v>
      </c>
      <c r="E71" s="34" t="s">
        <v>2002</v>
      </c>
      <c r="F71" s="34" t="s">
        <v>2255</v>
      </c>
      <c r="G71" s="34" t="s">
        <v>3581</v>
      </c>
      <c r="H71" s="34" t="s">
        <v>2204</v>
      </c>
      <c r="I71" s="36" t="s">
        <v>3582</v>
      </c>
      <c r="J71" s="34" t="s">
        <v>3590</v>
      </c>
      <c r="K71" s="34" t="s">
        <v>2210</v>
      </c>
      <c r="L71" s="37">
        <v>37.0</v>
      </c>
      <c r="M71" s="34" t="s">
        <v>1336</v>
      </c>
      <c r="N71" s="34" t="s">
        <v>3093</v>
      </c>
      <c r="O71" s="34" t="s">
        <v>1308</v>
      </c>
      <c r="P71" s="34" t="s">
        <v>3580</v>
      </c>
      <c r="Q71" s="34" t="s">
        <v>1344</v>
      </c>
    </row>
    <row r="72" ht="94.5" customHeight="1">
      <c r="A72" s="34">
        <v>68.0</v>
      </c>
      <c r="B72" s="34" t="s">
        <v>329</v>
      </c>
      <c r="C72" s="34" t="s">
        <v>1343</v>
      </c>
      <c r="D72" s="34" t="s">
        <v>331</v>
      </c>
      <c r="E72" s="34" t="s">
        <v>2002</v>
      </c>
      <c r="F72" s="34" t="s">
        <v>3603</v>
      </c>
      <c r="G72" s="34" t="s">
        <v>3605</v>
      </c>
      <c r="H72" s="34" t="s">
        <v>2204</v>
      </c>
      <c r="I72" s="36" t="s">
        <v>3606</v>
      </c>
      <c r="J72" s="34" t="s">
        <v>3615</v>
      </c>
      <c r="K72" s="34" t="s">
        <v>3616</v>
      </c>
      <c r="L72" s="37">
        <v>37.0</v>
      </c>
      <c r="M72" s="34" t="s">
        <v>1336</v>
      </c>
      <c r="N72" s="34" t="s">
        <v>1338</v>
      </c>
      <c r="O72" s="34" t="s">
        <v>1308</v>
      </c>
      <c r="P72" s="34" t="s">
        <v>1343</v>
      </c>
      <c r="Q72" s="34" t="s">
        <v>1344</v>
      </c>
    </row>
    <row r="73" ht="94.5" customHeight="1">
      <c r="A73" s="34">
        <v>69.0</v>
      </c>
      <c r="B73" s="34" t="s">
        <v>1282</v>
      </c>
      <c r="C73" s="34" t="s">
        <v>3618</v>
      </c>
      <c r="D73" s="34" t="s">
        <v>1284</v>
      </c>
      <c r="E73" s="34" t="s">
        <v>2002</v>
      </c>
      <c r="F73" s="34" t="s">
        <v>3619</v>
      </c>
      <c r="G73" s="34" t="s">
        <v>3621</v>
      </c>
      <c r="H73" s="34" t="s">
        <v>2204</v>
      </c>
      <c r="I73" s="36" t="s">
        <v>3622</v>
      </c>
      <c r="J73" s="34" t="s">
        <v>3590</v>
      </c>
      <c r="K73" s="34" t="s">
        <v>2210</v>
      </c>
      <c r="L73" s="37">
        <v>15.0</v>
      </c>
      <c r="M73" s="34" t="s">
        <v>1302</v>
      </c>
      <c r="N73" s="34" t="s">
        <v>1306</v>
      </c>
      <c r="O73" s="34" t="s">
        <v>1308</v>
      </c>
      <c r="P73" s="34" t="s">
        <v>1310</v>
      </c>
      <c r="Q73" s="34" t="s">
        <v>1311</v>
      </c>
    </row>
    <row r="74" ht="114.0" customHeight="1">
      <c r="A74" s="34">
        <v>70.0</v>
      </c>
      <c r="B74" s="34" t="s">
        <v>722</v>
      </c>
      <c r="C74" s="34" t="s">
        <v>1362</v>
      </c>
      <c r="D74" s="34" t="s">
        <v>724</v>
      </c>
      <c r="E74" s="34" t="s">
        <v>2002</v>
      </c>
      <c r="F74" s="34" t="s">
        <v>3631</v>
      </c>
      <c r="G74" s="34" t="s">
        <v>3632</v>
      </c>
      <c r="H74" s="34" t="s">
        <v>2204</v>
      </c>
      <c r="I74" s="36" t="s">
        <v>3634</v>
      </c>
      <c r="J74" s="34" t="s">
        <v>3636</v>
      </c>
      <c r="K74" s="34" t="s">
        <v>2210</v>
      </c>
      <c r="L74" s="37">
        <v>53.0</v>
      </c>
      <c r="M74" s="34" t="s">
        <v>1355</v>
      </c>
      <c r="N74" s="34" t="s">
        <v>1357</v>
      </c>
      <c r="O74" s="34" t="s">
        <v>1358</v>
      </c>
      <c r="P74" s="34" t="s">
        <v>1362</v>
      </c>
      <c r="Q74" s="34" t="s">
        <v>1364</v>
      </c>
    </row>
    <row r="75" ht="240.0" customHeight="1">
      <c r="A75" s="34">
        <v>71.0</v>
      </c>
      <c r="B75" s="34" t="s">
        <v>1075</v>
      </c>
      <c r="C75" s="34" t="s">
        <v>3656</v>
      </c>
      <c r="D75" s="34" t="s">
        <v>1077</v>
      </c>
      <c r="E75" s="34" t="s">
        <v>2002</v>
      </c>
      <c r="F75" s="34" t="s">
        <v>3676</v>
      </c>
      <c r="G75" s="34" t="s">
        <v>3692</v>
      </c>
      <c r="H75" s="34" t="s">
        <v>3694</v>
      </c>
      <c r="I75" s="36" t="s">
        <v>3696</v>
      </c>
      <c r="J75" s="34" t="s">
        <v>3714</v>
      </c>
      <c r="K75" s="34" t="s">
        <v>2210</v>
      </c>
      <c r="L75" s="37">
        <v>60.0</v>
      </c>
      <c r="M75" s="34" t="s">
        <v>1163</v>
      </c>
      <c r="N75" s="34" t="s">
        <v>1181</v>
      </c>
      <c r="O75" s="34" t="s">
        <v>1182</v>
      </c>
      <c r="P75" s="34" t="s">
        <v>1188</v>
      </c>
      <c r="Q75" s="34" t="s">
        <v>1194</v>
      </c>
    </row>
    <row r="76" ht="94.5" customHeight="1">
      <c r="A76" s="34">
        <v>72.0</v>
      </c>
      <c r="B76" s="34" t="s">
        <v>1313</v>
      </c>
      <c r="C76" s="34" t="s">
        <v>1343</v>
      </c>
      <c r="D76" s="34" t="s">
        <v>1314</v>
      </c>
      <c r="E76" s="34" t="s">
        <v>2002</v>
      </c>
      <c r="F76" s="34" t="s">
        <v>3603</v>
      </c>
      <c r="G76" s="34" t="s">
        <v>3605</v>
      </c>
      <c r="H76" s="34" t="s">
        <v>2204</v>
      </c>
      <c r="I76" s="36" t="s">
        <v>3735</v>
      </c>
      <c r="J76" s="34" t="s">
        <v>3615</v>
      </c>
      <c r="K76" s="34" t="s">
        <v>3616</v>
      </c>
      <c r="L76" s="37">
        <v>37.0</v>
      </c>
      <c r="M76" s="34" t="s">
        <v>1336</v>
      </c>
      <c r="N76" s="34" t="s">
        <v>1338</v>
      </c>
      <c r="O76" s="34" t="s">
        <v>1308</v>
      </c>
      <c r="P76" s="34" t="s">
        <v>1343</v>
      </c>
      <c r="Q76" s="34" t="s">
        <v>1344</v>
      </c>
    </row>
    <row r="77" ht="94.5" customHeight="1">
      <c r="A77" s="34">
        <v>73.0</v>
      </c>
      <c r="B77" s="34" t="s">
        <v>3739</v>
      </c>
      <c r="C77" s="34" t="s">
        <v>3742</v>
      </c>
      <c r="D77" s="34" t="s">
        <v>3743</v>
      </c>
      <c r="E77" s="34" t="s">
        <v>2002</v>
      </c>
      <c r="F77" s="34" t="s">
        <v>3748</v>
      </c>
      <c r="G77" s="34" t="s">
        <v>3750</v>
      </c>
      <c r="H77" s="34" t="s">
        <v>2204</v>
      </c>
      <c r="I77" s="36" t="s">
        <v>3752</v>
      </c>
      <c r="J77" s="34" t="s">
        <v>3754</v>
      </c>
      <c r="K77" s="34" t="s">
        <v>2210</v>
      </c>
      <c r="L77" s="37">
        <v>34.0</v>
      </c>
      <c r="M77" s="34" t="s">
        <v>1403</v>
      </c>
      <c r="N77" s="34" t="s">
        <v>2211</v>
      </c>
      <c r="O77" s="34" t="s">
        <v>1404</v>
      </c>
      <c r="P77" s="34" t="s">
        <v>3756</v>
      </c>
      <c r="Q77" s="34" t="s">
        <v>2213</v>
      </c>
    </row>
    <row r="78" ht="150.0" customHeight="1">
      <c r="A78" s="34">
        <v>74.0</v>
      </c>
      <c r="B78" s="34" t="s">
        <v>624</v>
      </c>
      <c r="C78" s="34" t="s">
        <v>2387</v>
      </c>
      <c r="D78" s="34" t="s">
        <v>2322</v>
      </c>
      <c r="E78" s="34" t="s">
        <v>2002</v>
      </c>
      <c r="F78" s="34" t="s">
        <v>3758</v>
      </c>
      <c r="G78" s="34" t="s">
        <v>3760</v>
      </c>
      <c r="H78" s="34" t="s">
        <v>3761</v>
      </c>
      <c r="I78" s="36" t="s">
        <v>3764</v>
      </c>
      <c r="J78" s="34" t="s">
        <v>3768</v>
      </c>
      <c r="K78" s="34" t="s">
        <v>3037</v>
      </c>
      <c r="L78" s="37">
        <v>15.0</v>
      </c>
      <c r="M78" s="34" t="s">
        <v>2378</v>
      </c>
      <c r="N78" s="34" t="s">
        <v>2381</v>
      </c>
      <c r="O78" s="34" t="s">
        <v>2383</v>
      </c>
      <c r="P78" s="34" t="s">
        <v>2387</v>
      </c>
      <c r="Q78" s="34" t="s">
        <v>2389</v>
      </c>
    </row>
    <row r="79" ht="165.0" customHeight="1">
      <c r="A79" s="34">
        <v>75.0</v>
      </c>
      <c r="B79" s="34" t="s">
        <v>446</v>
      </c>
      <c r="C79" s="34" t="s">
        <v>3772</v>
      </c>
      <c r="D79" s="34" t="s">
        <v>448</v>
      </c>
      <c r="E79" s="34" t="s">
        <v>2002</v>
      </c>
      <c r="F79" s="34" t="s">
        <v>3758</v>
      </c>
      <c r="G79" s="34" t="s">
        <v>3773</v>
      </c>
      <c r="H79" s="34" t="s">
        <v>3761</v>
      </c>
      <c r="I79" s="36" t="s">
        <v>3774</v>
      </c>
      <c r="J79" s="34" t="s">
        <v>3776</v>
      </c>
      <c r="K79" s="34" t="s">
        <v>3037</v>
      </c>
      <c r="L79" s="37">
        <v>15.0</v>
      </c>
      <c r="M79" s="34" t="s">
        <v>3777</v>
      </c>
      <c r="N79" s="34" t="s">
        <v>3779</v>
      </c>
      <c r="O79" s="34" t="s">
        <v>3780</v>
      </c>
      <c r="P79" s="34" t="s">
        <v>3772</v>
      </c>
      <c r="Q79" s="34" t="s">
        <v>2389</v>
      </c>
    </row>
    <row r="80" ht="165.0" customHeight="1">
      <c r="A80" s="34">
        <v>76.0</v>
      </c>
      <c r="B80" s="34" t="s">
        <v>460</v>
      </c>
      <c r="C80" s="34" t="s">
        <v>3772</v>
      </c>
      <c r="D80" s="34" t="s">
        <v>583</v>
      </c>
      <c r="E80" s="34" t="s">
        <v>2002</v>
      </c>
      <c r="F80" s="34" t="s">
        <v>3758</v>
      </c>
      <c r="G80" s="34" t="s">
        <v>3773</v>
      </c>
      <c r="H80" s="34" t="s">
        <v>3761</v>
      </c>
      <c r="I80" s="36" t="s">
        <v>3784</v>
      </c>
      <c r="J80" s="34" t="s">
        <v>591</v>
      </c>
      <c r="K80" s="34" t="s">
        <v>3037</v>
      </c>
      <c r="L80" s="37">
        <v>15.0</v>
      </c>
      <c r="M80" s="34" t="s">
        <v>3787</v>
      </c>
      <c r="N80" s="34" t="s">
        <v>3788</v>
      </c>
      <c r="O80" s="34" t="s">
        <v>3789</v>
      </c>
      <c r="P80" s="34" t="s">
        <v>3772</v>
      </c>
      <c r="Q80" s="34" t="s">
        <v>2389</v>
      </c>
    </row>
    <row r="81" ht="94.5" customHeight="1">
      <c r="A81" s="34">
        <v>77.0</v>
      </c>
      <c r="B81" s="34" t="s">
        <v>2773</v>
      </c>
      <c r="C81" s="34" t="s">
        <v>3794</v>
      </c>
      <c r="D81" s="34" t="s">
        <v>2774</v>
      </c>
      <c r="E81" s="34" t="s">
        <v>2002</v>
      </c>
      <c r="F81" s="34" t="s">
        <v>2202</v>
      </c>
      <c r="G81" s="34" t="s">
        <v>3797</v>
      </c>
      <c r="H81" s="34" t="s">
        <v>2204</v>
      </c>
      <c r="I81" s="36" t="s">
        <v>3798</v>
      </c>
      <c r="J81" s="34" t="s">
        <v>3801</v>
      </c>
      <c r="K81" s="34" t="s">
        <v>2210</v>
      </c>
      <c r="L81" s="37">
        <v>42.0</v>
      </c>
      <c r="M81" s="34" t="s">
        <v>2331</v>
      </c>
      <c r="N81" s="34" t="s">
        <v>2211</v>
      </c>
      <c r="O81" s="34" t="s">
        <v>1335</v>
      </c>
      <c r="P81" s="34" t="s">
        <v>2789</v>
      </c>
      <c r="Q81" s="34" t="s">
        <v>2336</v>
      </c>
    </row>
    <row r="82" ht="94.5" customHeight="1">
      <c r="A82" s="34">
        <v>78.0</v>
      </c>
      <c r="B82" s="34" t="s">
        <v>3806</v>
      </c>
      <c r="C82" s="34" t="s">
        <v>3808</v>
      </c>
      <c r="D82" s="34" t="s">
        <v>3809</v>
      </c>
      <c r="E82" s="34" t="s">
        <v>2002</v>
      </c>
      <c r="F82" s="34" t="s">
        <v>2202</v>
      </c>
      <c r="G82" s="34" t="s">
        <v>3810</v>
      </c>
      <c r="H82" s="34" t="s">
        <v>2204</v>
      </c>
      <c r="I82" s="36" t="s">
        <v>3811</v>
      </c>
      <c r="J82" s="34" t="s">
        <v>3812</v>
      </c>
      <c r="K82" s="34" t="s">
        <v>2210</v>
      </c>
      <c r="L82" s="37">
        <v>34.0</v>
      </c>
      <c r="M82" s="34" t="s">
        <v>1403</v>
      </c>
      <c r="N82" s="34" t="s">
        <v>2211</v>
      </c>
      <c r="O82" s="34" t="s">
        <v>1404</v>
      </c>
      <c r="P82" s="34" t="s">
        <v>3813</v>
      </c>
      <c r="Q82" s="34" t="s">
        <v>2336</v>
      </c>
    </row>
    <row r="83" ht="94.5" customHeight="1">
      <c r="A83" s="34">
        <v>79.0</v>
      </c>
      <c r="B83" s="34" t="s">
        <v>3816</v>
      </c>
      <c r="C83" s="34" t="s">
        <v>3819</v>
      </c>
      <c r="D83" s="34" t="s">
        <v>3820</v>
      </c>
      <c r="E83" s="34" t="s">
        <v>2002</v>
      </c>
      <c r="F83" s="34" t="s">
        <v>2202</v>
      </c>
      <c r="G83" s="34" t="s">
        <v>3825</v>
      </c>
      <c r="H83" s="34" t="s">
        <v>2204</v>
      </c>
      <c r="I83" s="36" t="s">
        <v>3827</v>
      </c>
      <c r="J83" s="34" t="s">
        <v>3812</v>
      </c>
      <c r="K83" s="34" t="s">
        <v>2210</v>
      </c>
      <c r="L83" s="37">
        <v>34.0</v>
      </c>
      <c r="M83" s="34" t="s">
        <v>1403</v>
      </c>
      <c r="N83" s="34" t="s">
        <v>2211</v>
      </c>
      <c r="O83" s="34" t="s">
        <v>1404</v>
      </c>
      <c r="P83" s="34" t="s">
        <v>3828</v>
      </c>
      <c r="Q83" s="34" t="s">
        <v>2336</v>
      </c>
    </row>
    <row r="84" ht="94.5" customHeight="1">
      <c r="A84" s="34">
        <v>80.0</v>
      </c>
      <c r="B84" s="34" t="s">
        <v>2792</v>
      </c>
      <c r="C84" s="34" t="s">
        <v>3830</v>
      </c>
      <c r="D84" s="34" t="s">
        <v>2793</v>
      </c>
      <c r="E84" s="34" t="s">
        <v>2002</v>
      </c>
      <c r="F84" s="34" t="s">
        <v>2202</v>
      </c>
      <c r="G84" s="34" t="s">
        <v>3797</v>
      </c>
      <c r="H84" s="34" t="s">
        <v>2204</v>
      </c>
      <c r="I84" s="36" t="s">
        <v>3836</v>
      </c>
      <c r="J84" s="34" t="s">
        <v>3838</v>
      </c>
      <c r="K84" s="34" t="s">
        <v>2210</v>
      </c>
      <c r="L84" s="37">
        <v>42.0</v>
      </c>
      <c r="M84" s="34" t="s">
        <v>2331</v>
      </c>
      <c r="N84" s="34" t="s">
        <v>2211</v>
      </c>
      <c r="O84" s="34" t="s">
        <v>1335</v>
      </c>
      <c r="P84" s="34" t="s">
        <v>2814</v>
      </c>
      <c r="Q84" s="34" t="s">
        <v>2336</v>
      </c>
    </row>
    <row r="85" ht="165.0" customHeight="1">
      <c r="A85" s="34">
        <v>81.0</v>
      </c>
      <c r="B85" s="34" t="s">
        <v>616</v>
      </c>
      <c r="C85" s="34" t="s">
        <v>3843</v>
      </c>
      <c r="D85" s="34" t="s">
        <v>2393</v>
      </c>
      <c r="E85" s="34" t="s">
        <v>2002</v>
      </c>
      <c r="F85" s="34" t="s">
        <v>3845</v>
      </c>
      <c r="G85" s="34" t="s">
        <v>3848</v>
      </c>
      <c r="H85" s="34" t="s">
        <v>3849</v>
      </c>
      <c r="I85" s="36" t="s">
        <v>3850</v>
      </c>
      <c r="J85" s="34" t="s">
        <v>3801</v>
      </c>
      <c r="K85" s="34" t="s">
        <v>2210</v>
      </c>
      <c r="L85" s="37">
        <v>15.0</v>
      </c>
      <c r="M85" s="34" t="s">
        <v>2427</v>
      </c>
      <c r="N85" s="34" t="s">
        <v>2428</v>
      </c>
      <c r="O85" s="34" t="s">
        <v>2429</v>
      </c>
      <c r="P85" s="34" t="s">
        <v>2431</v>
      </c>
      <c r="Q85" s="34" t="s">
        <v>2432</v>
      </c>
    </row>
    <row r="86" ht="94.5" customHeight="1">
      <c r="A86" s="34">
        <v>82.0</v>
      </c>
      <c r="B86" s="34" t="s">
        <v>550</v>
      </c>
      <c r="C86" s="34" t="s">
        <v>3857</v>
      </c>
      <c r="D86" s="34" t="s">
        <v>552</v>
      </c>
      <c r="E86" s="34" t="s">
        <v>2002</v>
      </c>
      <c r="F86" s="34" t="s">
        <v>2478</v>
      </c>
      <c r="G86" s="34" t="s">
        <v>3870</v>
      </c>
      <c r="H86" s="34" t="s">
        <v>2204</v>
      </c>
      <c r="I86" s="36" t="s">
        <v>3871</v>
      </c>
      <c r="J86" s="34" t="s">
        <v>579</v>
      </c>
      <c r="K86" s="34" t="s">
        <v>2210</v>
      </c>
      <c r="L86" s="37">
        <v>37.0</v>
      </c>
      <c r="M86" s="34" t="s">
        <v>1336</v>
      </c>
      <c r="N86" s="34" t="s">
        <v>2527</v>
      </c>
      <c r="O86" s="34" t="s">
        <v>1308</v>
      </c>
      <c r="P86" s="34" t="s">
        <v>3875</v>
      </c>
      <c r="Q86" s="34" t="s">
        <v>3876</v>
      </c>
    </row>
    <row r="87" ht="94.5" customHeight="1">
      <c r="A87" s="34">
        <v>83.0</v>
      </c>
      <c r="B87" s="34" t="s">
        <v>1345</v>
      </c>
      <c r="C87" s="34" t="s">
        <v>3878</v>
      </c>
      <c r="D87" s="34" t="s">
        <v>1346</v>
      </c>
      <c r="E87" s="34" t="s">
        <v>2002</v>
      </c>
      <c r="F87" s="34" t="s">
        <v>3879</v>
      </c>
      <c r="G87" s="34" t="s">
        <v>3797</v>
      </c>
      <c r="H87" s="34" t="s">
        <v>2204</v>
      </c>
      <c r="I87" s="36" t="s">
        <v>3881</v>
      </c>
      <c r="J87" s="34" t="s">
        <v>3882</v>
      </c>
      <c r="K87" s="34" t="s">
        <v>2210</v>
      </c>
      <c r="L87" s="37">
        <v>37.0</v>
      </c>
      <c r="M87" s="34" t="s">
        <v>1336</v>
      </c>
      <c r="N87" s="34" t="s">
        <v>1374</v>
      </c>
      <c r="O87" s="34" t="s">
        <v>1308</v>
      </c>
      <c r="P87" s="34" t="s">
        <v>1377</v>
      </c>
      <c r="Q87" s="34" t="s">
        <v>1344</v>
      </c>
    </row>
    <row r="88" ht="94.5" customHeight="1">
      <c r="A88" s="34">
        <v>84.0</v>
      </c>
      <c r="B88" s="34" t="s">
        <v>2815</v>
      </c>
      <c r="C88" s="34" t="s">
        <v>2843</v>
      </c>
      <c r="D88" s="34" t="s">
        <v>2816</v>
      </c>
      <c r="E88" s="34" t="s">
        <v>2002</v>
      </c>
      <c r="F88" s="34" t="s">
        <v>3890</v>
      </c>
      <c r="G88" s="34" t="s">
        <v>3891</v>
      </c>
      <c r="H88" s="34" t="s">
        <v>2204</v>
      </c>
      <c r="I88" s="36" t="s">
        <v>3892</v>
      </c>
      <c r="J88" s="34" t="s">
        <v>3896</v>
      </c>
      <c r="K88" s="34" t="s">
        <v>2210</v>
      </c>
      <c r="L88" s="37">
        <v>42.0</v>
      </c>
      <c r="M88" s="34" t="s">
        <v>2331</v>
      </c>
      <c r="N88" s="34" t="s">
        <v>2211</v>
      </c>
      <c r="O88" s="34" t="s">
        <v>1335</v>
      </c>
      <c r="P88" s="34" t="s">
        <v>2843</v>
      </c>
      <c r="Q88" s="34" t="s">
        <v>1344</v>
      </c>
    </row>
    <row r="89" ht="94.5" customHeight="1">
      <c r="A89" s="34">
        <v>85.0</v>
      </c>
      <c r="B89" s="34" t="s">
        <v>3898</v>
      </c>
      <c r="C89" s="34" t="s">
        <v>3902</v>
      </c>
      <c r="D89" s="34" t="s">
        <v>3904</v>
      </c>
      <c r="E89" s="34" t="s">
        <v>2002</v>
      </c>
      <c r="F89" s="34" t="s">
        <v>3906</v>
      </c>
      <c r="G89" s="34" t="s">
        <v>3910</v>
      </c>
      <c r="H89" s="34" t="s">
        <v>2204</v>
      </c>
      <c r="I89" s="36" t="s">
        <v>3912</v>
      </c>
      <c r="J89" s="34" t="s">
        <v>3913</v>
      </c>
      <c r="K89" s="34" t="s">
        <v>2210</v>
      </c>
      <c r="L89" s="37">
        <v>34.0</v>
      </c>
      <c r="M89" s="34" t="s">
        <v>1403</v>
      </c>
      <c r="N89" s="34" t="s">
        <v>2211</v>
      </c>
      <c r="O89" s="34" t="s">
        <v>1404</v>
      </c>
      <c r="P89" s="34" t="s">
        <v>3914</v>
      </c>
      <c r="Q89" s="34" t="s">
        <v>2213</v>
      </c>
    </row>
    <row r="90" ht="94.5" customHeight="1">
      <c r="A90" s="34">
        <v>86.0</v>
      </c>
      <c r="B90" s="34" t="s">
        <v>674</v>
      </c>
      <c r="C90" s="34" t="s">
        <v>3916</v>
      </c>
      <c r="D90" s="34" t="s">
        <v>2238</v>
      </c>
      <c r="E90" s="34" t="s">
        <v>2002</v>
      </c>
      <c r="F90" s="34" t="s">
        <v>2202</v>
      </c>
      <c r="G90" s="34" t="s">
        <v>3917</v>
      </c>
      <c r="H90" s="34" t="s">
        <v>2204</v>
      </c>
      <c r="I90" s="36" t="s">
        <v>3921</v>
      </c>
      <c r="J90" s="34" t="s">
        <v>3925</v>
      </c>
      <c r="K90" s="34" t="s">
        <v>2210</v>
      </c>
      <c r="L90" s="37">
        <v>53.0</v>
      </c>
      <c r="M90" s="34" t="s">
        <v>1355</v>
      </c>
      <c r="N90" s="34" t="s">
        <v>2296</v>
      </c>
      <c r="O90" s="34" t="s">
        <v>1358</v>
      </c>
      <c r="P90" s="34" t="s">
        <v>2298</v>
      </c>
      <c r="Q90" s="34" t="s">
        <v>2300</v>
      </c>
    </row>
    <row r="91" ht="94.5" customHeight="1">
      <c r="A91" s="34">
        <v>87.0</v>
      </c>
      <c r="B91" s="34" t="s">
        <v>505</v>
      </c>
      <c r="C91" s="34" t="s">
        <v>2843</v>
      </c>
      <c r="D91" s="34" t="s">
        <v>506</v>
      </c>
      <c r="E91" s="34" t="s">
        <v>2002</v>
      </c>
      <c r="F91" s="34" t="s">
        <v>3930</v>
      </c>
      <c r="G91" s="34" t="s">
        <v>3891</v>
      </c>
      <c r="H91" s="34" t="s">
        <v>2204</v>
      </c>
      <c r="I91" s="36" t="s">
        <v>3934</v>
      </c>
      <c r="J91" s="34" t="s">
        <v>3896</v>
      </c>
      <c r="K91" s="34" t="s">
        <v>2210</v>
      </c>
      <c r="L91" s="37">
        <v>34.0</v>
      </c>
      <c r="M91" s="34" t="s">
        <v>1403</v>
      </c>
      <c r="N91" s="34" t="s">
        <v>35</v>
      </c>
      <c r="O91" s="34" t="s">
        <v>2542</v>
      </c>
      <c r="P91" s="34" t="s">
        <v>2843</v>
      </c>
      <c r="Q91" s="34" t="s">
        <v>1344</v>
      </c>
    </row>
    <row r="92" ht="94.5" customHeight="1">
      <c r="A92" s="34">
        <v>88.0</v>
      </c>
      <c r="B92" s="34" t="s">
        <v>300</v>
      </c>
      <c r="C92" s="34" t="s">
        <v>3940</v>
      </c>
      <c r="D92" s="34" t="s">
        <v>301</v>
      </c>
      <c r="E92" s="34" t="s">
        <v>2002</v>
      </c>
      <c r="F92" s="34" t="s">
        <v>3941</v>
      </c>
      <c r="G92" s="34" t="s">
        <v>3946</v>
      </c>
      <c r="H92" s="34" t="s">
        <v>2204</v>
      </c>
      <c r="I92" s="36" t="s">
        <v>3948</v>
      </c>
      <c r="J92" s="34" t="s">
        <v>3949</v>
      </c>
      <c r="K92" s="34" t="s">
        <v>2210</v>
      </c>
      <c r="L92" s="37">
        <v>37.0</v>
      </c>
      <c r="M92" s="34" t="s">
        <v>1336</v>
      </c>
      <c r="N92" s="34" t="s">
        <v>3950</v>
      </c>
      <c r="O92" s="34" t="s">
        <v>1308</v>
      </c>
      <c r="P92" s="34" t="s">
        <v>3940</v>
      </c>
      <c r="Q92" s="34" t="s">
        <v>1344</v>
      </c>
    </row>
    <row r="93" ht="94.5" customHeight="1">
      <c r="A93" s="34">
        <v>89.0</v>
      </c>
      <c r="B93" s="34" t="s">
        <v>512</v>
      </c>
      <c r="C93" s="34" t="s">
        <v>3940</v>
      </c>
      <c r="D93" s="34" t="s">
        <v>682</v>
      </c>
      <c r="E93" s="34" t="s">
        <v>2002</v>
      </c>
      <c r="F93" s="34" t="s">
        <v>3941</v>
      </c>
      <c r="G93" s="34" t="s">
        <v>3946</v>
      </c>
      <c r="H93" s="34" t="s">
        <v>2204</v>
      </c>
      <c r="I93" s="36" t="s">
        <v>3960</v>
      </c>
      <c r="J93" s="34" t="s">
        <v>3949</v>
      </c>
      <c r="K93" s="34" t="s">
        <v>2210</v>
      </c>
      <c r="L93" s="37">
        <v>37.0</v>
      </c>
      <c r="M93" s="34" t="s">
        <v>1336</v>
      </c>
      <c r="N93" s="34" t="s">
        <v>3950</v>
      </c>
      <c r="O93" s="34" t="s">
        <v>1308</v>
      </c>
      <c r="P93" s="34" t="s">
        <v>3940</v>
      </c>
      <c r="Q93" s="34" t="s">
        <v>1344</v>
      </c>
    </row>
    <row r="94" ht="94.5" customHeight="1">
      <c r="A94" s="34">
        <v>90.0</v>
      </c>
      <c r="B94" s="34" t="s">
        <v>1595</v>
      </c>
      <c r="C94" s="34" t="s">
        <v>1605</v>
      </c>
      <c r="D94" s="34" t="s">
        <v>1596</v>
      </c>
      <c r="E94" s="34" t="s">
        <v>2002</v>
      </c>
      <c r="F94" s="34" t="s">
        <v>3964</v>
      </c>
      <c r="G94" s="34" t="s">
        <v>3967</v>
      </c>
      <c r="H94" s="34" t="s">
        <v>2204</v>
      </c>
      <c r="I94" s="36" t="s">
        <v>3968</v>
      </c>
      <c r="J94" s="34" t="s">
        <v>3969</v>
      </c>
      <c r="K94" s="34" t="s">
        <v>2210</v>
      </c>
      <c r="L94" s="37">
        <v>37.0</v>
      </c>
      <c r="M94" s="34" t="s">
        <v>1336</v>
      </c>
      <c r="N94" s="34" t="s">
        <v>1604</v>
      </c>
      <c r="O94" s="34" t="s">
        <v>1308</v>
      </c>
      <c r="P94" s="34" t="s">
        <v>1605</v>
      </c>
      <c r="Q94" s="34" t="s">
        <v>1344</v>
      </c>
    </row>
    <row r="95" ht="94.5" customHeight="1">
      <c r="A95" s="34">
        <v>91.0</v>
      </c>
      <c r="B95" s="34" t="s">
        <v>3971</v>
      </c>
      <c r="C95" s="34" t="s">
        <v>3972</v>
      </c>
      <c r="D95" s="34" t="s">
        <v>3973</v>
      </c>
      <c r="E95" s="34" t="s">
        <v>2002</v>
      </c>
      <c r="F95" s="34" t="s">
        <v>3974</v>
      </c>
      <c r="G95" s="34" t="s">
        <v>3975</v>
      </c>
      <c r="H95" s="34" t="s">
        <v>2204</v>
      </c>
      <c r="I95" s="36" t="s">
        <v>3976</v>
      </c>
      <c r="J95" s="34" t="s">
        <v>3979</v>
      </c>
      <c r="K95" s="34" t="s">
        <v>2210</v>
      </c>
      <c r="L95" s="37">
        <v>34.0</v>
      </c>
      <c r="M95" s="34" t="s">
        <v>1403</v>
      </c>
      <c r="N95" s="34" t="s">
        <v>2211</v>
      </c>
      <c r="O95" s="34" t="s">
        <v>1404</v>
      </c>
      <c r="P95" s="34" t="s">
        <v>3981</v>
      </c>
      <c r="Q95" s="34" t="s">
        <v>2213</v>
      </c>
    </row>
    <row r="96" ht="94.5" customHeight="1">
      <c r="A96" s="38">
        <v>92.0</v>
      </c>
      <c r="B96" s="38" t="s">
        <v>739</v>
      </c>
      <c r="C96" s="38" t="s">
        <v>3985</v>
      </c>
      <c r="D96" s="38" t="s">
        <v>740</v>
      </c>
      <c r="E96" s="38" t="s">
        <v>2268</v>
      </c>
      <c r="F96" s="38" t="s">
        <v>3294</v>
      </c>
      <c r="G96" s="38" t="s">
        <v>3986</v>
      </c>
      <c r="H96" s="38" t="s">
        <v>3284</v>
      </c>
      <c r="I96" s="39" t="s">
        <v>3987</v>
      </c>
      <c r="J96" s="38" t="s">
        <v>1318</v>
      </c>
      <c r="K96" s="38" t="s">
        <v>2210</v>
      </c>
      <c r="L96" s="40">
        <v>15.0</v>
      </c>
      <c r="M96" s="38" t="s">
        <v>1370</v>
      </c>
      <c r="N96" s="38" t="s">
        <v>1372</v>
      </c>
      <c r="O96" s="38" t="s">
        <v>1358</v>
      </c>
      <c r="P96" s="38" t="s">
        <v>1378</v>
      </c>
      <c r="Q96" s="38" t="s">
        <v>1341</v>
      </c>
    </row>
    <row r="97" ht="94.5" customHeight="1">
      <c r="A97" s="38">
        <v>93.0</v>
      </c>
      <c r="B97" s="38" t="s">
        <v>748</v>
      </c>
      <c r="C97" s="38" t="s">
        <v>963</v>
      </c>
      <c r="D97" s="38" t="s">
        <v>957</v>
      </c>
      <c r="E97" s="38" t="s">
        <v>2268</v>
      </c>
      <c r="F97" s="38" t="s">
        <v>3989</v>
      </c>
      <c r="G97" s="38" t="s">
        <v>3991</v>
      </c>
      <c r="H97" s="38" t="s">
        <v>3284</v>
      </c>
      <c r="I97" s="39" t="s">
        <v>3992</v>
      </c>
      <c r="J97" s="38" t="s">
        <v>1271</v>
      </c>
      <c r="K97" s="38" t="s">
        <v>2210</v>
      </c>
      <c r="L97" s="40">
        <v>15.0</v>
      </c>
      <c r="M97" s="38" t="s">
        <v>1331</v>
      </c>
      <c r="N97" s="38" t="s">
        <v>2846</v>
      </c>
      <c r="O97" s="38" t="s">
        <v>1335</v>
      </c>
      <c r="P97" s="38" t="s">
        <v>963</v>
      </c>
      <c r="Q97" s="38" t="s">
        <v>1341</v>
      </c>
    </row>
    <row r="98" ht="94.5" customHeight="1">
      <c r="A98" s="34">
        <v>94.0</v>
      </c>
      <c r="B98" s="34" t="s">
        <v>838</v>
      </c>
      <c r="C98" s="34" t="s">
        <v>2498</v>
      </c>
      <c r="D98" s="34" t="s">
        <v>839</v>
      </c>
      <c r="E98" s="34" t="s">
        <v>2002</v>
      </c>
      <c r="F98" s="34" t="s">
        <v>4000</v>
      </c>
      <c r="G98" s="34" t="s">
        <v>4001</v>
      </c>
      <c r="H98" s="34" t="s">
        <v>2204</v>
      </c>
      <c r="I98" s="36" t="s">
        <v>4002</v>
      </c>
      <c r="J98" s="34" t="s">
        <v>4017</v>
      </c>
      <c r="K98" s="34" t="s">
        <v>2210</v>
      </c>
      <c r="L98" s="37">
        <v>53.0</v>
      </c>
      <c r="M98" s="34" t="s">
        <v>1355</v>
      </c>
      <c r="N98" s="34" t="s">
        <v>2496</v>
      </c>
      <c r="O98" s="34" t="s">
        <v>1358</v>
      </c>
      <c r="P98" s="34" t="s">
        <v>2498</v>
      </c>
      <c r="Q98" s="34" t="s">
        <v>1344</v>
      </c>
    </row>
    <row r="99" ht="94.5" customHeight="1">
      <c r="A99" s="38">
        <v>95.0</v>
      </c>
      <c r="B99" s="38" t="s">
        <v>648</v>
      </c>
      <c r="C99" s="38" t="s">
        <v>4022</v>
      </c>
      <c r="D99" s="38" t="s">
        <v>649</v>
      </c>
      <c r="E99" s="38" t="s">
        <v>2268</v>
      </c>
      <c r="F99" s="38" t="s">
        <v>4024</v>
      </c>
      <c r="G99" s="38" t="s">
        <v>1522</v>
      </c>
      <c r="H99" s="38" t="s">
        <v>2272</v>
      </c>
      <c r="I99" s="39" t="s">
        <v>4027</v>
      </c>
      <c r="J99" s="38" t="s">
        <v>4034</v>
      </c>
      <c r="K99" s="38" t="s">
        <v>2210</v>
      </c>
      <c r="L99" s="40">
        <v>8.0</v>
      </c>
      <c r="M99" s="38" t="s">
        <v>1521</v>
      </c>
      <c r="N99" s="38" t="s">
        <v>1522</v>
      </c>
      <c r="O99" s="38" t="s">
        <v>1259</v>
      </c>
      <c r="P99" s="38" t="s">
        <v>1523</v>
      </c>
      <c r="Q99" s="38" t="s">
        <v>1524</v>
      </c>
    </row>
    <row r="100" ht="94.5" customHeight="1">
      <c r="A100" s="34">
        <v>96.0</v>
      </c>
      <c r="B100" s="34" t="s">
        <v>2854</v>
      </c>
      <c r="C100" s="34" t="s">
        <v>4045</v>
      </c>
      <c r="D100" s="34" t="s">
        <v>2855</v>
      </c>
      <c r="E100" s="34" t="s">
        <v>2002</v>
      </c>
      <c r="F100" s="34" t="s">
        <v>2202</v>
      </c>
      <c r="G100" s="34" t="s">
        <v>4048</v>
      </c>
      <c r="H100" s="34" t="s">
        <v>2204</v>
      </c>
      <c r="I100" s="36" t="s">
        <v>4052</v>
      </c>
      <c r="J100" s="34" t="s">
        <v>4054</v>
      </c>
      <c r="K100" s="34" t="s">
        <v>2210</v>
      </c>
      <c r="L100" s="37">
        <v>42.0</v>
      </c>
      <c r="M100" s="34" t="s">
        <v>2331</v>
      </c>
      <c r="N100" s="34" t="s">
        <v>2211</v>
      </c>
      <c r="O100" s="34" t="s">
        <v>1335</v>
      </c>
      <c r="P100" s="34" t="s">
        <v>2869</v>
      </c>
      <c r="Q100" s="34" t="s">
        <v>2336</v>
      </c>
    </row>
    <row r="101" ht="94.5" customHeight="1">
      <c r="A101" s="34">
        <v>97.0</v>
      </c>
      <c r="B101" s="34" t="s">
        <v>2872</v>
      </c>
      <c r="C101" s="34" t="s">
        <v>4056</v>
      </c>
      <c r="D101" s="34" t="s">
        <v>2873</v>
      </c>
      <c r="E101" s="34" t="s">
        <v>2002</v>
      </c>
      <c r="F101" s="34" t="s">
        <v>2202</v>
      </c>
      <c r="G101" s="34" t="s">
        <v>2875</v>
      </c>
      <c r="H101" s="34" t="s">
        <v>2204</v>
      </c>
      <c r="I101" s="36" t="s">
        <v>4057</v>
      </c>
      <c r="J101" s="34" t="s">
        <v>4054</v>
      </c>
      <c r="K101" s="34" t="s">
        <v>2210</v>
      </c>
      <c r="L101" s="37">
        <v>42.0</v>
      </c>
      <c r="M101" s="34" t="s">
        <v>2331</v>
      </c>
      <c r="N101" s="34" t="s">
        <v>2211</v>
      </c>
      <c r="O101" s="34" t="s">
        <v>1335</v>
      </c>
      <c r="P101" s="34" t="s">
        <v>2887</v>
      </c>
      <c r="Q101" s="34" t="s">
        <v>2336</v>
      </c>
    </row>
    <row r="102" ht="94.5" customHeight="1">
      <c r="A102" s="34">
        <v>98.0</v>
      </c>
      <c r="B102" s="34" t="s">
        <v>2888</v>
      </c>
      <c r="C102" s="34" t="s">
        <v>4061</v>
      </c>
      <c r="D102" s="34" t="s">
        <v>2889</v>
      </c>
      <c r="E102" s="34" t="s">
        <v>2002</v>
      </c>
      <c r="F102" s="34" t="s">
        <v>2202</v>
      </c>
      <c r="G102" s="34" t="s">
        <v>2892</v>
      </c>
      <c r="H102" s="34" t="s">
        <v>2204</v>
      </c>
      <c r="I102" s="36" t="s">
        <v>4062</v>
      </c>
      <c r="J102" s="34" t="s">
        <v>2895</v>
      </c>
      <c r="K102" s="34" t="s">
        <v>2210</v>
      </c>
      <c r="L102" s="37">
        <v>42.0</v>
      </c>
      <c r="M102" s="34" t="s">
        <v>2331</v>
      </c>
      <c r="N102" s="34" t="s">
        <v>2211</v>
      </c>
      <c r="O102" s="34" t="s">
        <v>1335</v>
      </c>
      <c r="P102" s="34" t="s">
        <v>2902</v>
      </c>
      <c r="Q102" s="34" t="s">
        <v>2336</v>
      </c>
    </row>
    <row r="103" ht="94.5" customHeight="1">
      <c r="A103" s="34">
        <v>99.0</v>
      </c>
      <c r="B103" s="34" t="s">
        <v>2903</v>
      </c>
      <c r="C103" s="34" t="s">
        <v>4070</v>
      </c>
      <c r="D103" s="34" t="s">
        <v>2904</v>
      </c>
      <c r="E103" s="34" t="s">
        <v>2002</v>
      </c>
      <c r="F103" s="34" t="s">
        <v>2202</v>
      </c>
      <c r="G103" s="34" t="s">
        <v>4073</v>
      </c>
      <c r="H103" s="34" t="s">
        <v>2204</v>
      </c>
      <c r="I103" s="36" t="s">
        <v>4075</v>
      </c>
      <c r="J103" s="34" t="s">
        <v>4076</v>
      </c>
      <c r="K103" s="34" t="s">
        <v>2210</v>
      </c>
      <c r="L103" s="37">
        <v>42.0</v>
      </c>
      <c r="M103" s="34" t="s">
        <v>2331</v>
      </c>
      <c r="N103" s="34" t="s">
        <v>2211</v>
      </c>
      <c r="O103" s="34" t="s">
        <v>1335</v>
      </c>
      <c r="P103" s="34" t="s">
        <v>2917</v>
      </c>
      <c r="Q103" s="34" t="s">
        <v>2919</v>
      </c>
    </row>
    <row r="104" ht="94.5" customHeight="1">
      <c r="A104" s="34">
        <v>100.0</v>
      </c>
      <c r="B104" s="34" t="s">
        <v>2920</v>
      </c>
      <c r="C104" s="34" t="s">
        <v>4077</v>
      </c>
      <c r="D104" s="34" t="s">
        <v>2922</v>
      </c>
      <c r="E104" s="34" t="s">
        <v>2002</v>
      </c>
      <c r="F104" s="34" t="s">
        <v>2202</v>
      </c>
      <c r="G104" s="34" t="s">
        <v>2924</v>
      </c>
      <c r="H104" s="34" t="s">
        <v>2204</v>
      </c>
      <c r="I104" s="36" t="s">
        <v>4081</v>
      </c>
      <c r="J104" s="34" t="s">
        <v>4085</v>
      </c>
      <c r="K104" s="34" t="s">
        <v>2210</v>
      </c>
      <c r="L104" s="37">
        <v>42.0</v>
      </c>
      <c r="M104" s="34" t="s">
        <v>2331</v>
      </c>
      <c r="N104" s="34" t="s">
        <v>2211</v>
      </c>
      <c r="O104" s="34" t="s">
        <v>1335</v>
      </c>
      <c r="P104" s="34" t="s">
        <v>2936</v>
      </c>
      <c r="Q104" s="34" t="s">
        <v>2336</v>
      </c>
    </row>
    <row r="105" ht="94.5" customHeight="1">
      <c r="A105" s="34">
        <v>101.0</v>
      </c>
      <c r="B105" s="34" t="s">
        <v>2938</v>
      </c>
      <c r="C105" s="34" t="s">
        <v>4086</v>
      </c>
      <c r="D105" s="34" t="s">
        <v>2939</v>
      </c>
      <c r="E105" s="34" t="s">
        <v>2002</v>
      </c>
      <c r="F105" s="34" t="s">
        <v>2202</v>
      </c>
      <c r="G105" s="34" t="s">
        <v>2941</v>
      </c>
      <c r="H105" s="34" t="s">
        <v>2204</v>
      </c>
      <c r="I105" s="36" t="s">
        <v>4087</v>
      </c>
      <c r="J105" s="34" t="s">
        <v>4088</v>
      </c>
      <c r="K105" s="34" t="s">
        <v>2210</v>
      </c>
      <c r="L105" s="37">
        <v>42.0</v>
      </c>
      <c r="M105" s="34" t="s">
        <v>2331</v>
      </c>
      <c r="N105" s="34" t="s">
        <v>2211</v>
      </c>
      <c r="O105" s="34" t="s">
        <v>1335</v>
      </c>
      <c r="P105" s="34" t="s">
        <v>2951</v>
      </c>
      <c r="Q105" s="34" t="s">
        <v>2336</v>
      </c>
    </row>
    <row r="106" ht="94.5" customHeight="1">
      <c r="A106" s="34">
        <v>102.0</v>
      </c>
      <c r="B106" s="34" t="s">
        <v>2952</v>
      </c>
      <c r="C106" s="34" t="s">
        <v>4092</v>
      </c>
      <c r="D106" s="34" t="s">
        <v>2953</v>
      </c>
      <c r="E106" s="34" t="s">
        <v>2002</v>
      </c>
      <c r="F106" s="34" t="s">
        <v>2202</v>
      </c>
      <c r="G106" s="34" t="s">
        <v>2955</v>
      </c>
      <c r="H106" s="34" t="s">
        <v>2204</v>
      </c>
      <c r="I106" s="36" t="s">
        <v>4093</v>
      </c>
      <c r="J106" s="34" t="s">
        <v>4097</v>
      </c>
      <c r="K106" s="34" t="s">
        <v>2210</v>
      </c>
      <c r="L106" s="37">
        <v>42.0</v>
      </c>
      <c r="M106" s="34" t="s">
        <v>2331</v>
      </c>
      <c r="N106" s="34" t="s">
        <v>2211</v>
      </c>
      <c r="O106" s="34" t="s">
        <v>1335</v>
      </c>
      <c r="P106" s="34" t="s">
        <v>2968</v>
      </c>
      <c r="Q106" s="34" t="s">
        <v>2336</v>
      </c>
    </row>
    <row r="107" ht="94.5" customHeight="1">
      <c r="A107" s="34">
        <v>103.0</v>
      </c>
      <c r="B107" s="34" t="s">
        <v>4100</v>
      </c>
      <c r="C107" s="34" t="s">
        <v>4102</v>
      </c>
      <c r="D107" s="34" t="s">
        <v>4103</v>
      </c>
      <c r="E107" s="34" t="s">
        <v>2002</v>
      </c>
      <c r="F107" s="34" t="s">
        <v>2202</v>
      </c>
      <c r="G107" s="34" t="s">
        <v>4106</v>
      </c>
      <c r="H107" s="34" t="s">
        <v>2204</v>
      </c>
      <c r="I107" s="36" t="s">
        <v>4107</v>
      </c>
      <c r="J107" s="34" t="s">
        <v>4108</v>
      </c>
      <c r="K107" s="34" t="s">
        <v>2210</v>
      </c>
      <c r="L107" s="37">
        <v>34.0</v>
      </c>
      <c r="M107" s="34" t="s">
        <v>1403</v>
      </c>
      <c r="N107" s="34" t="s">
        <v>2211</v>
      </c>
      <c r="O107" s="34" t="s">
        <v>1404</v>
      </c>
      <c r="P107" s="34" t="s">
        <v>4109</v>
      </c>
      <c r="Q107" s="34" t="s">
        <v>2213</v>
      </c>
    </row>
    <row r="108" ht="94.5" customHeight="1">
      <c r="A108" s="34">
        <v>104.0</v>
      </c>
      <c r="B108" s="34" t="s">
        <v>2970</v>
      </c>
      <c r="C108" s="34" t="s">
        <v>4111</v>
      </c>
      <c r="D108" s="34" t="s">
        <v>2971</v>
      </c>
      <c r="E108" s="34" t="s">
        <v>2002</v>
      </c>
      <c r="F108" s="34" t="s">
        <v>2202</v>
      </c>
      <c r="G108" s="34" t="s">
        <v>2974</v>
      </c>
      <c r="H108" s="34" t="s">
        <v>2204</v>
      </c>
      <c r="I108" s="36" t="s">
        <v>4113</v>
      </c>
      <c r="J108" s="34" t="s">
        <v>4116</v>
      </c>
      <c r="K108" s="34" t="s">
        <v>2210</v>
      </c>
      <c r="L108" s="37">
        <v>42.0</v>
      </c>
      <c r="M108" s="34" t="s">
        <v>2331</v>
      </c>
      <c r="N108" s="34" t="s">
        <v>2211</v>
      </c>
      <c r="O108" s="34" t="s">
        <v>1335</v>
      </c>
      <c r="P108" s="34" t="s">
        <v>2982</v>
      </c>
      <c r="Q108" s="34" t="s">
        <v>2336</v>
      </c>
    </row>
    <row r="109" ht="94.5" customHeight="1">
      <c r="A109" s="34">
        <v>105.0</v>
      </c>
      <c r="B109" s="34" t="s">
        <v>4119</v>
      </c>
      <c r="C109" s="34" t="s">
        <v>4120</v>
      </c>
      <c r="D109" s="34" t="s">
        <v>4121</v>
      </c>
      <c r="E109" s="34" t="s">
        <v>2002</v>
      </c>
      <c r="F109" s="34" t="s">
        <v>2202</v>
      </c>
      <c r="G109" s="34" t="s">
        <v>4122</v>
      </c>
      <c r="H109" s="34" t="s">
        <v>2204</v>
      </c>
      <c r="I109" s="36" t="s">
        <v>4123</v>
      </c>
      <c r="J109" s="34" t="s">
        <v>4124</v>
      </c>
      <c r="K109" s="34" t="s">
        <v>2210</v>
      </c>
      <c r="L109" s="37">
        <v>34.0</v>
      </c>
      <c r="M109" s="34" t="s">
        <v>1403</v>
      </c>
      <c r="N109" s="34" t="s">
        <v>2211</v>
      </c>
      <c r="O109" s="34" t="s">
        <v>1404</v>
      </c>
      <c r="P109" s="34" t="s">
        <v>4126</v>
      </c>
      <c r="Q109" s="34" t="s">
        <v>2213</v>
      </c>
    </row>
    <row r="110" ht="94.5" customHeight="1">
      <c r="A110" s="34">
        <v>106.0</v>
      </c>
      <c r="B110" s="34" t="s">
        <v>4127</v>
      </c>
      <c r="C110" s="34" t="s">
        <v>4129</v>
      </c>
      <c r="D110" s="34" t="s">
        <v>4130</v>
      </c>
      <c r="E110" s="34" t="s">
        <v>2002</v>
      </c>
      <c r="F110" s="34" t="s">
        <v>2202</v>
      </c>
      <c r="G110" s="34" t="s">
        <v>4131</v>
      </c>
      <c r="H110" s="34" t="s">
        <v>2204</v>
      </c>
      <c r="I110" s="36" t="s">
        <v>4132</v>
      </c>
      <c r="J110" s="34" t="s">
        <v>4134</v>
      </c>
      <c r="K110" s="34" t="s">
        <v>2210</v>
      </c>
      <c r="L110" s="37">
        <v>34.0</v>
      </c>
      <c r="M110" s="34" t="s">
        <v>1403</v>
      </c>
      <c r="N110" s="34" t="s">
        <v>2211</v>
      </c>
      <c r="O110" s="34" t="s">
        <v>1404</v>
      </c>
      <c r="P110" s="34" t="s">
        <v>4135</v>
      </c>
      <c r="Q110" s="34" t="s">
        <v>2213</v>
      </c>
    </row>
    <row r="111" ht="94.5" customHeight="1">
      <c r="A111" s="34">
        <v>107.0</v>
      </c>
      <c r="B111" s="34" t="s">
        <v>4136</v>
      </c>
      <c r="C111" s="34" t="s">
        <v>4138</v>
      </c>
      <c r="D111" s="34" t="s">
        <v>4139</v>
      </c>
      <c r="E111" s="34" t="s">
        <v>2002</v>
      </c>
      <c r="F111" s="34" t="s">
        <v>2202</v>
      </c>
      <c r="G111" s="34" t="s">
        <v>4147</v>
      </c>
      <c r="H111" s="34" t="s">
        <v>2204</v>
      </c>
      <c r="I111" s="36" t="s">
        <v>4149</v>
      </c>
      <c r="J111" s="34" t="s">
        <v>4152</v>
      </c>
      <c r="K111" s="34" t="s">
        <v>2210</v>
      </c>
      <c r="L111" s="37">
        <v>34.0</v>
      </c>
      <c r="M111" s="34" t="s">
        <v>1403</v>
      </c>
      <c r="N111" s="34" t="s">
        <v>2211</v>
      </c>
      <c r="O111" s="34" t="s">
        <v>1404</v>
      </c>
      <c r="P111" s="34" t="s">
        <v>4155</v>
      </c>
      <c r="Q111" s="34" t="s">
        <v>2213</v>
      </c>
    </row>
    <row r="112" ht="94.5" customHeight="1">
      <c r="A112" s="34">
        <v>108.0</v>
      </c>
      <c r="B112" s="34" t="s">
        <v>4157</v>
      </c>
      <c r="C112" s="34" t="s">
        <v>4159</v>
      </c>
      <c r="D112" s="34" t="s">
        <v>4160</v>
      </c>
      <c r="E112" s="34" t="s">
        <v>2002</v>
      </c>
      <c r="F112" s="34" t="s">
        <v>2202</v>
      </c>
      <c r="G112" s="34" t="s">
        <v>4161</v>
      </c>
      <c r="H112" s="34" t="s">
        <v>2204</v>
      </c>
      <c r="I112" s="36" t="s">
        <v>4162</v>
      </c>
      <c r="J112" s="34" t="s">
        <v>4163</v>
      </c>
      <c r="K112" s="34" t="s">
        <v>2210</v>
      </c>
      <c r="L112" s="37">
        <v>34.0</v>
      </c>
      <c r="M112" s="34" t="s">
        <v>1403</v>
      </c>
      <c r="N112" s="34" t="s">
        <v>2211</v>
      </c>
      <c r="O112" s="34" t="s">
        <v>1404</v>
      </c>
      <c r="P112" s="34" t="s">
        <v>4164</v>
      </c>
      <c r="Q112" s="34" t="s">
        <v>2213</v>
      </c>
    </row>
    <row r="113" ht="94.5" customHeight="1">
      <c r="A113" s="34">
        <v>109.0</v>
      </c>
      <c r="B113" s="34" t="s">
        <v>4165</v>
      </c>
      <c r="C113" s="34" t="s">
        <v>4166</v>
      </c>
      <c r="D113" s="34" t="s">
        <v>4167</v>
      </c>
      <c r="E113" s="34" t="s">
        <v>2002</v>
      </c>
      <c r="F113" s="34" t="s">
        <v>2202</v>
      </c>
      <c r="G113" s="34" t="s">
        <v>4168</v>
      </c>
      <c r="H113" s="34" t="s">
        <v>2204</v>
      </c>
      <c r="I113" s="36" t="s">
        <v>4169</v>
      </c>
      <c r="J113" s="34" t="s">
        <v>4171</v>
      </c>
      <c r="K113" s="34" t="s">
        <v>2210</v>
      </c>
      <c r="L113" s="37">
        <v>34.0</v>
      </c>
      <c r="M113" s="34" t="s">
        <v>1403</v>
      </c>
      <c r="N113" s="34" t="s">
        <v>2211</v>
      </c>
      <c r="O113" s="34" t="s">
        <v>1404</v>
      </c>
      <c r="P113" s="34" t="s">
        <v>4173</v>
      </c>
      <c r="Q113" s="34" t="s">
        <v>2213</v>
      </c>
    </row>
    <row r="114" ht="210.0" customHeight="1">
      <c r="A114" s="34">
        <v>110.0</v>
      </c>
      <c r="B114" s="34" t="s">
        <v>2451</v>
      </c>
      <c r="C114" s="34" t="s">
        <v>4174</v>
      </c>
      <c r="D114" s="34" t="s">
        <v>2455</v>
      </c>
      <c r="E114" s="34" t="s">
        <v>2002</v>
      </c>
      <c r="F114" s="34" t="s">
        <v>4176</v>
      </c>
      <c r="G114" s="34" t="s">
        <v>2505</v>
      </c>
      <c r="H114" s="34" t="s">
        <v>4177</v>
      </c>
      <c r="I114" s="36" t="s">
        <v>4178</v>
      </c>
      <c r="J114" s="34" t="s">
        <v>4179</v>
      </c>
      <c r="K114" s="34" t="s">
        <v>2210</v>
      </c>
      <c r="L114" s="37">
        <v>53.0</v>
      </c>
      <c r="M114" s="34" t="s">
        <v>2507</v>
      </c>
      <c r="N114" s="34" t="s">
        <v>2510</v>
      </c>
      <c r="O114" s="34" t="s">
        <v>2511</v>
      </c>
      <c r="P114" s="34" t="s">
        <v>2512</v>
      </c>
      <c r="Q114" s="34" t="s">
        <v>1767</v>
      </c>
    </row>
    <row r="115" ht="94.5" customHeight="1">
      <c r="A115" s="34">
        <v>111.0</v>
      </c>
      <c r="B115" s="34" t="s">
        <v>4190</v>
      </c>
      <c r="C115" s="34" t="s">
        <v>4191</v>
      </c>
      <c r="D115" s="34" t="s">
        <v>4192</v>
      </c>
      <c r="E115" s="34" t="s">
        <v>2002</v>
      </c>
      <c r="F115" s="34" t="s">
        <v>2202</v>
      </c>
      <c r="G115" s="34" t="s">
        <v>4193</v>
      </c>
      <c r="H115" s="34" t="s">
        <v>2204</v>
      </c>
      <c r="I115" s="36" t="s">
        <v>4194</v>
      </c>
      <c r="J115" s="34" t="s">
        <v>4199</v>
      </c>
      <c r="K115" s="34" t="s">
        <v>2210</v>
      </c>
      <c r="L115" s="37">
        <v>12.0</v>
      </c>
      <c r="M115" s="34" t="s">
        <v>3412</v>
      </c>
      <c r="N115" s="34" t="s">
        <v>2211</v>
      </c>
      <c r="O115" s="34" t="s">
        <v>1259</v>
      </c>
      <c r="P115" s="34" t="s">
        <v>4200</v>
      </c>
      <c r="Q115" s="34" t="s">
        <v>2213</v>
      </c>
    </row>
    <row r="116" ht="94.5" customHeight="1">
      <c r="A116" s="34">
        <v>112.0</v>
      </c>
      <c r="B116" s="34" t="s">
        <v>2984</v>
      </c>
      <c r="C116" s="34" t="s">
        <v>4202</v>
      </c>
      <c r="D116" s="34" t="s">
        <v>2986</v>
      </c>
      <c r="E116" s="34" t="s">
        <v>2002</v>
      </c>
      <c r="F116" s="34" t="s">
        <v>4205</v>
      </c>
      <c r="G116" s="34" t="s">
        <v>2989</v>
      </c>
      <c r="H116" s="34" t="s">
        <v>2204</v>
      </c>
      <c r="I116" s="36" t="s">
        <v>4207</v>
      </c>
      <c r="J116" s="34" t="s">
        <v>4208</v>
      </c>
      <c r="K116" s="34" t="s">
        <v>2210</v>
      </c>
      <c r="L116" s="37">
        <v>42.0</v>
      </c>
      <c r="M116" s="34" t="s">
        <v>2331</v>
      </c>
      <c r="N116" s="34" t="s">
        <v>2211</v>
      </c>
      <c r="O116" s="34" t="s">
        <v>1335</v>
      </c>
      <c r="P116" s="34" t="s">
        <v>2998</v>
      </c>
      <c r="Q116" s="34" t="s">
        <v>2336</v>
      </c>
    </row>
    <row r="117" ht="94.5" customHeight="1">
      <c r="A117" s="34">
        <v>113.0</v>
      </c>
      <c r="B117" s="34" t="s">
        <v>2999</v>
      </c>
      <c r="C117" s="34" t="s">
        <v>4209</v>
      </c>
      <c r="D117" s="34" t="s">
        <v>3000</v>
      </c>
      <c r="E117" s="34" t="s">
        <v>2002</v>
      </c>
      <c r="F117" s="34" t="s">
        <v>2202</v>
      </c>
      <c r="G117" s="34" t="s">
        <v>3003</v>
      </c>
      <c r="H117" s="34" t="s">
        <v>2204</v>
      </c>
      <c r="I117" s="36" t="s">
        <v>4210</v>
      </c>
      <c r="J117" s="34" t="s">
        <v>4211</v>
      </c>
      <c r="K117" s="34" t="s">
        <v>2210</v>
      </c>
      <c r="L117" s="37">
        <v>42.0</v>
      </c>
      <c r="M117" s="34" t="s">
        <v>2331</v>
      </c>
      <c r="N117" s="34" t="s">
        <v>2211</v>
      </c>
      <c r="O117" s="34" t="s">
        <v>1335</v>
      </c>
      <c r="P117" s="34" t="s">
        <v>3017</v>
      </c>
      <c r="Q117" s="34" t="s">
        <v>2336</v>
      </c>
    </row>
    <row r="118" ht="94.5" customHeight="1">
      <c r="A118" s="34">
        <v>114.0</v>
      </c>
      <c r="B118" s="34" t="s">
        <v>4213</v>
      </c>
      <c r="C118" s="34" t="s">
        <v>4215</v>
      </c>
      <c r="D118" s="34" t="s">
        <v>4216</v>
      </c>
      <c r="E118" s="34" t="s">
        <v>2002</v>
      </c>
      <c r="F118" s="34" t="s">
        <v>2202</v>
      </c>
      <c r="G118" s="34" t="s">
        <v>4217</v>
      </c>
      <c r="H118" s="34" t="s">
        <v>2204</v>
      </c>
      <c r="I118" s="36" t="s">
        <v>4218</v>
      </c>
      <c r="J118" s="34" t="s">
        <v>4219</v>
      </c>
      <c r="K118" s="34" t="s">
        <v>2210</v>
      </c>
      <c r="L118" s="37">
        <v>12.0</v>
      </c>
      <c r="M118" s="34" t="s">
        <v>3412</v>
      </c>
      <c r="N118" s="34" t="s">
        <v>2211</v>
      </c>
      <c r="O118" s="34" t="s">
        <v>1259</v>
      </c>
      <c r="P118" s="34" t="s">
        <v>4220</v>
      </c>
      <c r="Q118" s="34" t="s">
        <v>2213</v>
      </c>
    </row>
    <row r="119" ht="94.5" customHeight="1">
      <c r="A119" s="34">
        <v>115.0</v>
      </c>
      <c r="B119" s="34" t="s">
        <v>3018</v>
      </c>
      <c r="C119" s="34" t="s">
        <v>4221</v>
      </c>
      <c r="D119" s="34" t="s">
        <v>3019</v>
      </c>
      <c r="E119" s="34" t="s">
        <v>2002</v>
      </c>
      <c r="F119" s="34" t="s">
        <v>2202</v>
      </c>
      <c r="G119" s="34" t="s">
        <v>4222</v>
      </c>
      <c r="H119" s="34" t="s">
        <v>2204</v>
      </c>
      <c r="I119" s="36" t="s">
        <v>4224</v>
      </c>
      <c r="J119" s="34" t="s">
        <v>4226</v>
      </c>
      <c r="K119" s="34" t="s">
        <v>2210</v>
      </c>
      <c r="L119" s="37">
        <v>42.0</v>
      </c>
      <c r="M119" s="34" t="s">
        <v>2331</v>
      </c>
      <c r="N119" s="34" t="s">
        <v>3040</v>
      </c>
      <c r="O119" s="34" t="s">
        <v>1335</v>
      </c>
      <c r="P119" s="34" t="s">
        <v>3041</v>
      </c>
      <c r="Q119" s="34" t="s">
        <v>3042</v>
      </c>
    </row>
    <row r="120" ht="94.5" customHeight="1">
      <c r="A120" s="34">
        <v>116.0</v>
      </c>
      <c r="B120" s="34" t="s">
        <v>4227</v>
      </c>
      <c r="C120" s="34" t="s">
        <v>4228</v>
      </c>
      <c r="D120" s="34" t="s">
        <v>4229</v>
      </c>
      <c r="E120" s="34" t="s">
        <v>2002</v>
      </c>
      <c r="F120" s="34" t="s">
        <v>2202</v>
      </c>
      <c r="G120" s="34" t="s">
        <v>4230</v>
      </c>
      <c r="H120" s="34" t="s">
        <v>2204</v>
      </c>
      <c r="I120" s="36" t="s">
        <v>4231</v>
      </c>
      <c r="J120" s="34" t="s">
        <v>4233</v>
      </c>
      <c r="K120" s="34" t="s">
        <v>2210</v>
      </c>
      <c r="L120" s="37">
        <v>34.0</v>
      </c>
      <c r="M120" s="34" t="s">
        <v>1403</v>
      </c>
      <c r="N120" s="34" t="s">
        <v>2211</v>
      </c>
      <c r="O120" s="34" t="s">
        <v>1404</v>
      </c>
      <c r="P120" s="34" t="s">
        <v>4235</v>
      </c>
      <c r="Q120" s="34" t="s">
        <v>2213</v>
      </c>
    </row>
    <row r="121" ht="94.5" customHeight="1">
      <c r="A121" s="34">
        <v>117.0</v>
      </c>
      <c r="B121" s="34" t="s">
        <v>4236</v>
      </c>
      <c r="C121" s="34" t="s">
        <v>4238</v>
      </c>
      <c r="D121" s="34" t="s">
        <v>4239</v>
      </c>
      <c r="E121" s="34" t="s">
        <v>2002</v>
      </c>
      <c r="F121" s="34" t="s">
        <v>2202</v>
      </c>
      <c r="G121" s="34" t="s">
        <v>4241</v>
      </c>
      <c r="H121" s="34" t="s">
        <v>2204</v>
      </c>
      <c r="I121" s="36" t="s">
        <v>4242</v>
      </c>
      <c r="J121" s="34" t="s">
        <v>4243</v>
      </c>
      <c r="K121" s="34" t="s">
        <v>2210</v>
      </c>
      <c r="L121" s="37">
        <v>34.0</v>
      </c>
      <c r="M121" s="34" t="s">
        <v>1403</v>
      </c>
      <c r="N121" s="34" t="s">
        <v>2211</v>
      </c>
      <c r="O121" s="34" t="s">
        <v>1404</v>
      </c>
      <c r="P121" s="34" t="s">
        <v>4244</v>
      </c>
      <c r="Q121" s="34" t="s">
        <v>2213</v>
      </c>
    </row>
    <row r="122" ht="94.5" customHeight="1">
      <c r="A122" s="34">
        <v>118.0</v>
      </c>
      <c r="B122" s="34" t="s">
        <v>4245</v>
      </c>
      <c r="C122" s="34" t="s">
        <v>4246</v>
      </c>
      <c r="D122" s="34" t="s">
        <v>4247</v>
      </c>
      <c r="E122" s="34" t="s">
        <v>2002</v>
      </c>
      <c r="F122" s="34" t="s">
        <v>2202</v>
      </c>
      <c r="G122" s="34" t="s">
        <v>4248</v>
      </c>
      <c r="H122" s="34" t="s">
        <v>2204</v>
      </c>
      <c r="I122" s="36" t="s">
        <v>4249</v>
      </c>
      <c r="J122" s="34" t="s">
        <v>4250</v>
      </c>
      <c r="K122" s="34" t="s">
        <v>2210</v>
      </c>
      <c r="L122" s="37">
        <v>34.0</v>
      </c>
      <c r="M122" s="34" t="s">
        <v>1403</v>
      </c>
      <c r="N122" s="34" t="s">
        <v>2211</v>
      </c>
      <c r="O122" s="34" t="s">
        <v>1404</v>
      </c>
      <c r="P122" s="34" t="s">
        <v>4251</v>
      </c>
      <c r="Q122" s="34" t="s">
        <v>2213</v>
      </c>
    </row>
    <row r="123" ht="94.5" customHeight="1">
      <c r="A123" s="34">
        <v>119.0</v>
      </c>
      <c r="B123" s="34" t="s">
        <v>4253</v>
      </c>
      <c r="C123" s="34" t="s">
        <v>4257</v>
      </c>
      <c r="D123" s="34" t="s">
        <v>4258</v>
      </c>
      <c r="E123" s="34" t="s">
        <v>2002</v>
      </c>
      <c r="F123" s="34" t="s">
        <v>4259</v>
      </c>
      <c r="G123" s="34" t="s">
        <v>4263</v>
      </c>
      <c r="H123" s="34" t="s">
        <v>2204</v>
      </c>
      <c r="I123" s="36" t="s">
        <v>4264</v>
      </c>
      <c r="J123" s="34" t="s">
        <v>4268</v>
      </c>
      <c r="K123" s="34" t="s">
        <v>4270</v>
      </c>
      <c r="L123" s="37">
        <v>34.0</v>
      </c>
      <c r="M123" s="34" t="s">
        <v>1403</v>
      </c>
      <c r="N123" s="34" t="s">
        <v>2211</v>
      </c>
      <c r="O123" s="34" t="s">
        <v>1404</v>
      </c>
      <c r="P123" s="34" t="s">
        <v>4257</v>
      </c>
      <c r="Q123" s="34" t="s">
        <v>1344</v>
      </c>
    </row>
    <row r="124" ht="126.0" customHeight="1">
      <c r="A124" s="34">
        <v>120.0</v>
      </c>
      <c r="B124" s="34" t="s">
        <v>2570</v>
      </c>
      <c r="C124" s="34" t="s">
        <v>4276</v>
      </c>
      <c r="D124" s="34" t="s">
        <v>2577</v>
      </c>
      <c r="E124" s="34" t="s">
        <v>2002</v>
      </c>
      <c r="F124" s="34" t="s">
        <v>4280</v>
      </c>
      <c r="G124" s="34" t="s">
        <v>4281</v>
      </c>
      <c r="H124" s="34" t="s">
        <v>2204</v>
      </c>
      <c r="I124" s="36" t="s">
        <v>4282</v>
      </c>
      <c r="J124" s="34" t="s">
        <v>4283</v>
      </c>
      <c r="K124" s="34" t="s">
        <v>2210</v>
      </c>
      <c r="L124" s="37">
        <v>48.0</v>
      </c>
      <c r="M124" s="34" t="s">
        <v>2603</v>
      </c>
      <c r="N124" s="34" t="s">
        <v>2604</v>
      </c>
      <c r="O124" s="34" t="s">
        <v>2605</v>
      </c>
      <c r="P124" s="34" t="s">
        <v>2606</v>
      </c>
      <c r="Q124" s="34" t="s">
        <v>2608</v>
      </c>
    </row>
    <row r="125" ht="94.5" customHeight="1">
      <c r="A125" s="34">
        <v>121.0</v>
      </c>
      <c r="B125" s="34" t="s">
        <v>4287</v>
      </c>
      <c r="C125" s="34" t="s">
        <v>4288</v>
      </c>
      <c r="D125" s="34" t="s">
        <v>4289</v>
      </c>
      <c r="E125" s="34" t="s">
        <v>2002</v>
      </c>
      <c r="F125" s="34" t="s">
        <v>2202</v>
      </c>
      <c r="G125" s="34" t="s">
        <v>4290</v>
      </c>
      <c r="H125" s="34" t="s">
        <v>2204</v>
      </c>
      <c r="I125" s="36" t="s">
        <v>4291</v>
      </c>
      <c r="J125" s="34" t="s">
        <v>4294</v>
      </c>
      <c r="K125" s="34" t="s">
        <v>2210</v>
      </c>
      <c r="L125" s="37">
        <v>12.0</v>
      </c>
      <c r="M125" s="34" t="s">
        <v>3412</v>
      </c>
      <c r="N125" s="34" t="s">
        <v>2211</v>
      </c>
      <c r="O125" s="34" t="s">
        <v>1259</v>
      </c>
      <c r="P125" s="34" t="s">
        <v>4296</v>
      </c>
      <c r="Q125" s="34" t="s">
        <v>2213</v>
      </c>
    </row>
    <row r="126" ht="94.5" customHeight="1">
      <c r="A126" s="34">
        <v>122.0</v>
      </c>
      <c r="B126" s="34" t="s">
        <v>4298</v>
      </c>
      <c r="C126" s="34" t="s">
        <v>4299</v>
      </c>
      <c r="D126" s="34" t="s">
        <v>4300</v>
      </c>
      <c r="E126" s="34" t="s">
        <v>2002</v>
      </c>
      <c r="F126" s="34" t="s">
        <v>2202</v>
      </c>
      <c r="G126" s="34" t="s">
        <v>4301</v>
      </c>
      <c r="H126" s="34" t="s">
        <v>2204</v>
      </c>
      <c r="I126" s="36" t="s">
        <v>4302</v>
      </c>
      <c r="J126" s="34" t="s">
        <v>4294</v>
      </c>
      <c r="K126" s="34" t="s">
        <v>2210</v>
      </c>
      <c r="L126" s="37">
        <v>34.0</v>
      </c>
      <c r="M126" s="34" t="s">
        <v>1403</v>
      </c>
      <c r="N126" s="34" t="s">
        <v>2211</v>
      </c>
      <c r="O126" s="34" t="s">
        <v>1404</v>
      </c>
      <c r="P126" s="34" t="s">
        <v>4304</v>
      </c>
      <c r="Q126" s="34" t="s">
        <v>2213</v>
      </c>
    </row>
    <row r="127" ht="94.5" customHeight="1">
      <c r="A127" s="34">
        <v>123.0</v>
      </c>
      <c r="B127" s="34" t="s">
        <v>4306</v>
      </c>
      <c r="C127" s="34" t="s">
        <v>4307</v>
      </c>
      <c r="D127" s="34" t="s">
        <v>4308</v>
      </c>
      <c r="E127" s="34" t="s">
        <v>2002</v>
      </c>
      <c r="F127" s="34" t="s">
        <v>2202</v>
      </c>
      <c r="G127" s="34" t="s">
        <v>4311</v>
      </c>
      <c r="H127" s="34" t="s">
        <v>2204</v>
      </c>
      <c r="I127" s="36" t="s">
        <v>4312</v>
      </c>
      <c r="J127" s="34" t="s">
        <v>4314</v>
      </c>
      <c r="K127" s="34" t="s">
        <v>2210</v>
      </c>
      <c r="L127" s="37">
        <v>34.0</v>
      </c>
      <c r="M127" s="34" t="s">
        <v>1403</v>
      </c>
      <c r="N127" s="34" t="s">
        <v>2211</v>
      </c>
      <c r="O127" s="34" t="s">
        <v>1404</v>
      </c>
      <c r="P127" s="34" t="s">
        <v>4317</v>
      </c>
      <c r="Q127" s="34" t="s">
        <v>2213</v>
      </c>
    </row>
    <row r="128" ht="94.5" customHeight="1">
      <c r="A128" s="34">
        <v>124.0</v>
      </c>
      <c r="B128" s="34" t="s">
        <v>4319</v>
      </c>
      <c r="C128" s="34" t="s">
        <v>4320</v>
      </c>
      <c r="D128" s="34" t="s">
        <v>4321</v>
      </c>
      <c r="E128" s="34" t="s">
        <v>2002</v>
      </c>
      <c r="F128" s="34" t="s">
        <v>4323</v>
      </c>
      <c r="G128" s="34" t="s">
        <v>4324</v>
      </c>
      <c r="H128" s="34" t="s">
        <v>2204</v>
      </c>
      <c r="I128" s="36" t="s">
        <v>4326</v>
      </c>
      <c r="J128" s="34" t="s">
        <v>4328</v>
      </c>
      <c r="K128" s="34" t="s">
        <v>2210</v>
      </c>
      <c r="L128" s="37">
        <v>34.0</v>
      </c>
      <c r="M128" s="34" t="s">
        <v>1403</v>
      </c>
      <c r="N128" s="34" t="s">
        <v>2211</v>
      </c>
      <c r="O128" s="34" t="s">
        <v>1404</v>
      </c>
      <c r="P128" s="34" t="s">
        <v>4330</v>
      </c>
      <c r="Q128" s="34" t="s">
        <v>2213</v>
      </c>
    </row>
    <row r="129" ht="94.5" customHeight="1">
      <c r="A129" s="34">
        <v>125.0</v>
      </c>
      <c r="B129" s="34" t="s">
        <v>4332</v>
      </c>
      <c r="C129" s="34" t="s">
        <v>4334</v>
      </c>
      <c r="D129" s="34" t="s">
        <v>4335</v>
      </c>
      <c r="E129" s="34" t="s">
        <v>2002</v>
      </c>
      <c r="F129" s="34" t="s">
        <v>2202</v>
      </c>
      <c r="G129" s="34" t="s">
        <v>4336</v>
      </c>
      <c r="H129" s="34" t="s">
        <v>2204</v>
      </c>
      <c r="I129" s="36" t="s">
        <v>4337</v>
      </c>
      <c r="J129" s="34" t="s">
        <v>4338</v>
      </c>
      <c r="K129" s="34" t="s">
        <v>2210</v>
      </c>
      <c r="L129" s="37">
        <v>34.0</v>
      </c>
      <c r="M129" s="34" t="s">
        <v>1403</v>
      </c>
      <c r="N129" s="34" t="s">
        <v>2211</v>
      </c>
      <c r="O129" s="34" t="s">
        <v>1404</v>
      </c>
      <c r="P129" s="34" t="s">
        <v>4339</v>
      </c>
      <c r="Q129" s="34" t="s">
        <v>2213</v>
      </c>
    </row>
    <row r="130" ht="94.5" customHeight="1">
      <c r="A130" s="34">
        <v>126.0</v>
      </c>
      <c r="B130" s="34" t="s">
        <v>4340</v>
      </c>
      <c r="C130" s="34" t="s">
        <v>4341</v>
      </c>
      <c r="D130" s="34" t="s">
        <v>4342</v>
      </c>
      <c r="E130" s="34" t="s">
        <v>2002</v>
      </c>
      <c r="F130" s="34" t="s">
        <v>2202</v>
      </c>
      <c r="G130" s="34" t="s">
        <v>4343</v>
      </c>
      <c r="H130" s="34" t="s">
        <v>2204</v>
      </c>
      <c r="I130" s="36" t="s">
        <v>4345</v>
      </c>
      <c r="J130" s="34" t="s">
        <v>4346</v>
      </c>
      <c r="K130" s="34" t="s">
        <v>2210</v>
      </c>
      <c r="L130" s="37">
        <v>34.0</v>
      </c>
      <c r="M130" s="34" t="s">
        <v>1403</v>
      </c>
      <c r="N130" s="34" t="s">
        <v>2211</v>
      </c>
      <c r="O130" s="34" t="s">
        <v>1404</v>
      </c>
      <c r="P130" s="34" t="s">
        <v>4347</v>
      </c>
      <c r="Q130" s="34" t="s">
        <v>2213</v>
      </c>
    </row>
    <row r="131" ht="94.5" customHeight="1">
      <c r="A131" s="34">
        <v>127.0</v>
      </c>
      <c r="B131" s="34" t="s">
        <v>4349</v>
      </c>
      <c r="C131" s="34" t="s">
        <v>4352</v>
      </c>
      <c r="D131" s="34" t="s">
        <v>4353</v>
      </c>
      <c r="E131" s="34" t="s">
        <v>2002</v>
      </c>
      <c r="F131" s="34" t="s">
        <v>4357</v>
      </c>
      <c r="G131" s="34" t="s">
        <v>4358</v>
      </c>
      <c r="H131" s="34" t="s">
        <v>2204</v>
      </c>
      <c r="I131" s="36" t="s">
        <v>4360</v>
      </c>
      <c r="J131" s="34" t="s">
        <v>4363</v>
      </c>
      <c r="K131" s="34" t="s">
        <v>2210</v>
      </c>
      <c r="L131" s="37">
        <v>34.0</v>
      </c>
      <c r="M131" s="34" t="s">
        <v>1403</v>
      </c>
      <c r="N131" s="34" t="s">
        <v>2211</v>
      </c>
      <c r="O131" s="34" t="s">
        <v>1404</v>
      </c>
      <c r="P131" s="34" t="s">
        <v>4364</v>
      </c>
      <c r="Q131" s="34" t="s">
        <v>2213</v>
      </c>
    </row>
    <row r="132" ht="94.5" customHeight="1">
      <c r="A132" s="34">
        <v>128.0</v>
      </c>
      <c r="B132" s="34" t="s">
        <v>4365</v>
      </c>
      <c r="C132" s="34" t="s">
        <v>4366</v>
      </c>
      <c r="D132" s="34" t="s">
        <v>4367</v>
      </c>
      <c r="E132" s="34" t="s">
        <v>2002</v>
      </c>
      <c r="F132" s="34" t="s">
        <v>2202</v>
      </c>
      <c r="G132" s="34" t="s">
        <v>4368</v>
      </c>
      <c r="H132" s="34" t="s">
        <v>2204</v>
      </c>
      <c r="I132" s="36" t="s">
        <v>4371</v>
      </c>
      <c r="J132" s="34" t="s">
        <v>4372</v>
      </c>
      <c r="K132" s="34" t="s">
        <v>2210</v>
      </c>
      <c r="L132" s="37">
        <v>34.0</v>
      </c>
      <c r="M132" s="34" t="s">
        <v>1403</v>
      </c>
      <c r="N132" s="34" t="s">
        <v>2211</v>
      </c>
      <c r="O132" s="34" t="s">
        <v>1404</v>
      </c>
      <c r="P132" s="34" t="s">
        <v>4374</v>
      </c>
      <c r="Q132" s="34" t="s">
        <v>2213</v>
      </c>
    </row>
    <row r="133" ht="94.5" customHeight="1">
      <c r="A133" s="34">
        <v>129.0</v>
      </c>
      <c r="B133" s="34" t="s">
        <v>4376</v>
      </c>
      <c r="C133" s="34" t="s">
        <v>4380</v>
      </c>
      <c r="D133" s="34" t="s">
        <v>4381</v>
      </c>
      <c r="E133" s="34" t="s">
        <v>2002</v>
      </c>
      <c r="F133" s="34" t="s">
        <v>2202</v>
      </c>
      <c r="G133" s="34" t="s">
        <v>4383</v>
      </c>
      <c r="H133" s="34" t="s">
        <v>2204</v>
      </c>
      <c r="I133" s="36" t="s">
        <v>4385</v>
      </c>
      <c r="J133" s="34" t="s">
        <v>4386</v>
      </c>
      <c r="K133" s="34" t="s">
        <v>2210</v>
      </c>
      <c r="L133" s="37">
        <v>34.0</v>
      </c>
      <c r="M133" s="34" t="s">
        <v>1403</v>
      </c>
      <c r="N133" s="34" t="s">
        <v>2211</v>
      </c>
      <c r="O133" s="34" t="s">
        <v>1404</v>
      </c>
      <c r="P133" s="34" t="s">
        <v>4387</v>
      </c>
      <c r="Q133" s="34" t="s">
        <v>2213</v>
      </c>
    </row>
    <row r="134" ht="94.5" customHeight="1">
      <c r="A134" s="34">
        <v>130.0</v>
      </c>
      <c r="B134" s="34" t="s">
        <v>4389</v>
      </c>
      <c r="C134" s="34" t="s">
        <v>4391</v>
      </c>
      <c r="D134" s="34" t="s">
        <v>4392</v>
      </c>
      <c r="E134" s="34" t="s">
        <v>2002</v>
      </c>
      <c r="F134" s="34" t="s">
        <v>4395</v>
      </c>
      <c r="G134" s="34" t="s">
        <v>4396</v>
      </c>
      <c r="H134" s="34" t="s">
        <v>2204</v>
      </c>
      <c r="I134" s="36" t="s">
        <v>4397</v>
      </c>
      <c r="J134" s="34" t="s">
        <v>4400</v>
      </c>
      <c r="K134" s="34" t="s">
        <v>2210</v>
      </c>
      <c r="L134" s="37">
        <v>34.0</v>
      </c>
      <c r="M134" s="34" t="s">
        <v>1403</v>
      </c>
      <c r="N134" s="34" t="s">
        <v>2211</v>
      </c>
      <c r="O134" s="34" t="s">
        <v>1404</v>
      </c>
      <c r="P134" s="34" t="s">
        <v>4401</v>
      </c>
      <c r="Q134" s="34" t="s">
        <v>2213</v>
      </c>
    </row>
    <row r="135" ht="94.5" customHeight="1">
      <c r="A135" s="34">
        <v>131.0</v>
      </c>
      <c r="B135" s="34" t="s">
        <v>4403</v>
      </c>
      <c r="C135" s="34" t="s">
        <v>4405</v>
      </c>
      <c r="D135" s="34" t="s">
        <v>4406</v>
      </c>
      <c r="E135" s="34" t="s">
        <v>2002</v>
      </c>
      <c r="F135" s="34" t="s">
        <v>2202</v>
      </c>
      <c r="G135" s="34" t="s">
        <v>4410</v>
      </c>
      <c r="H135" s="34" t="s">
        <v>2204</v>
      </c>
      <c r="I135" s="36" t="s">
        <v>4411</v>
      </c>
      <c r="J135" s="34" t="s">
        <v>4413</v>
      </c>
      <c r="K135" s="34" t="s">
        <v>2210</v>
      </c>
      <c r="L135" s="37">
        <v>12.0</v>
      </c>
      <c r="M135" s="34" t="s">
        <v>3412</v>
      </c>
      <c r="N135" s="34" t="s">
        <v>2211</v>
      </c>
      <c r="O135" s="34" t="s">
        <v>1259</v>
      </c>
      <c r="P135" s="34" t="s">
        <v>4414</v>
      </c>
      <c r="Q135" s="34" t="s">
        <v>2213</v>
      </c>
    </row>
    <row r="136" ht="94.5" customHeight="1">
      <c r="A136" s="34">
        <v>132.0</v>
      </c>
      <c r="B136" s="34" t="s">
        <v>4415</v>
      </c>
      <c r="C136" s="34" t="s">
        <v>4416</v>
      </c>
      <c r="D136" s="34" t="s">
        <v>4417</v>
      </c>
      <c r="E136" s="34" t="s">
        <v>2002</v>
      </c>
      <c r="F136" s="34" t="s">
        <v>2202</v>
      </c>
      <c r="G136" s="34" t="s">
        <v>4418</v>
      </c>
      <c r="H136" s="34" t="s">
        <v>2204</v>
      </c>
      <c r="I136" s="36" t="s">
        <v>4419</v>
      </c>
      <c r="J136" s="34" t="s">
        <v>4420</v>
      </c>
      <c r="K136" s="34" t="s">
        <v>2210</v>
      </c>
      <c r="L136" s="37">
        <v>12.0</v>
      </c>
      <c r="M136" s="34" t="s">
        <v>3412</v>
      </c>
      <c r="N136" s="34" t="s">
        <v>2211</v>
      </c>
      <c r="O136" s="34" t="s">
        <v>1259</v>
      </c>
      <c r="P136" s="34" t="s">
        <v>4422</v>
      </c>
      <c r="Q136" s="34" t="s">
        <v>2213</v>
      </c>
    </row>
    <row r="137" ht="94.5" customHeight="1">
      <c r="A137" s="34">
        <v>133.0</v>
      </c>
      <c r="B137" s="34" t="s">
        <v>3044</v>
      </c>
      <c r="C137" s="34" t="s">
        <v>4423</v>
      </c>
      <c r="D137" s="34" t="s">
        <v>3045</v>
      </c>
      <c r="E137" s="34" t="s">
        <v>2002</v>
      </c>
      <c r="F137" s="34" t="s">
        <v>2202</v>
      </c>
      <c r="G137" s="34" t="s">
        <v>3049</v>
      </c>
      <c r="H137" s="34" t="s">
        <v>2204</v>
      </c>
      <c r="I137" s="36" t="s">
        <v>4428</v>
      </c>
      <c r="J137" s="34" t="s">
        <v>4429</v>
      </c>
      <c r="K137" s="34" t="s">
        <v>2210</v>
      </c>
      <c r="L137" s="37">
        <v>42.0</v>
      </c>
      <c r="M137" s="34" t="s">
        <v>2331</v>
      </c>
      <c r="N137" s="34" t="s">
        <v>2211</v>
      </c>
      <c r="O137" s="34" t="s">
        <v>1335</v>
      </c>
      <c r="P137" s="34" t="s">
        <v>3061</v>
      </c>
      <c r="Q137" s="34" t="s">
        <v>2336</v>
      </c>
    </row>
    <row r="138" ht="94.5" customHeight="1">
      <c r="A138" s="34">
        <v>134.0</v>
      </c>
      <c r="B138" s="34" t="s">
        <v>3062</v>
      </c>
      <c r="C138" s="34" t="s">
        <v>4430</v>
      </c>
      <c r="D138" s="34" t="s">
        <v>3063</v>
      </c>
      <c r="E138" s="34" t="s">
        <v>2002</v>
      </c>
      <c r="F138" s="34" t="s">
        <v>2202</v>
      </c>
      <c r="G138" s="34" t="s">
        <v>4431</v>
      </c>
      <c r="H138" s="34" t="s">
        <v>2204</v>
      </c>
      <c r="I138" s="36" t="s">
        <v>4432</v>
      </c>
      <c r="J138" s="34" t="s">
        <v>4434</v>
      </c>
      <c r="K138" s="34" t="s">
        <v>2210</v>
      </c>
      <c r="L138" s="37">
        <v>42.0</v>
      </c>
      <c r="M138" s="34" t="s">
        <v>2331</v>
      </c>
      <c r="N138" s="34" t="s">
        <v>3078</v>
      </c>
      <c r="O138" s="34" t="s">
        <v>1335</v>
      </c>
      <c r="P138" s="34" t="s">
        <v>3080</v>
      </c>
      <c r="Q138" s="34" t="s">
        <v>3082</v>
      </c>
    </row>
    <row r="139" ht="94.5" customHeight="1">
      <c r="A139" s="34">
        <v>135.0</v>
      </c>
      <c r="B139" s="34" t="s">
        <v>3084</v>
      </c>
      <c r="C139" s="34" t="s">
        <v>4437</v>
      </c>
      <c r="D139" s="34" t="s">
        <v>3085</v>
      </c>
      <c r="E139" s="34" t="s">
        <v>2002</v>
      </c>
      <c r="F139" s="34" t="s">
        <v>2202</v>
      </c>
      <c r="G139" s="34" t="s">
        <v>3088</v>
      </c>
      <c r="H139" s="34" t="s">
        <v>2204</v>
      </c>
      <c r="I139" s="36" t="s">
        <v>4442</v>
      </c>
      <c r="J139" s="34" t="s">
        <v>4444</v>
      </c>
      <c r="K139" s="34" t="s">
        <v>2210</v>
      </c>
      <c r="L139" s="37">
        <v>42.0</v>
      </c>
      <c r="M139" s="34" t="s">
        <v>2331</v>
      </c>
      <c r="N139" s="34" t="s">
        <v>2211</v>
      </c>
      <c r="O139" s="34" t="s">
        <v>1335</v>
      </c>
      <c r="P139" s="34" t="s">
        <v>3107</v>
      </c>
      <c r="Q139" s="34" t="s">
        <v>2336</v>
      </c>
    </row>
    <row r="140" ht="94.5" customHeight="1">
      <c r="A140" s="34">
        <v>136.0</v>
      </c>
      <c r="B140" s="34" t="s">
        <v>4446</v>
      </c>
      <c r="C140" s="34" t="s">
        <v>4447</v>
      </c>
      <c r="D140" s="34" t="s">
        <v>4449</v>
      </c>
      <c r="E140" s="34" t="s">
        <v>2002</v>
      </c>
      <c r="F140" s="34" t="s">
        <v>2202</v>
      </c>
      <c r="G140" s="34" t="s">
        <v>4450</v>
      </c>
      <c r="H140" s="34" t="s">
        <v>2204</v>
      </c>
      <c r="I140" s="36" t="s">
        <v>4452</v>
      </c>
      <c r="J140" s="34" t="s">
        <v>4454</v>
      </c>
      <c r="K140" s="34" t="s">
        <v>2210</v>
      </c>
      <c r="L140" s="37">
        <v>34.0</v>
      </c>
      <c r="M140" s="34" t="s">
        <v>1403</v>
      </c>
      <c r="N140" s="34" t="s">
        <v>2211</v>
      </c>
      <c r="O140" s="34" t="s">
        <v>1404</v>
      </c>
      <c r="P140" s="34" t="s">
        <v>4456</v>
      </c>
      <c r="Q140" s="34" t="s">
        <v>2213</v>
      </c>
    </row>
    <row r="141" ht="94.5" customHeight="1">
      <c r="A141" s="34">
        <v>137.0</v>
      </c>
      <c r="B141" s="34" t="s">
        <v>4457</v>
      </c>
      <c r="C141" s="34" t="s">
        <v>4458</v>
      </c>
      <c r="D141" s="34" t="s">
        <v>4459</v>
      </c>
      <c r="E141" s="34" t="s">
        <v>2002</v>
      </c>
      <c r="F141" s="34" t="s">
        <v>2202</v>
      </c>
      <c r="G141" s="34" t="s">
        <v>4462</v>
      </c>
      <c r="H141" s="34" t="s">
        <v>2204</v>
      </c>
      <c r="I141" s="36" t="s">
        <v>4465</v>
      </c>
      <c r="J141" s="34" t="s">
        <v>4468</v>
      </c>
      <c r="K141" s="34" t="s">
        <v>2210</v>
      </c>
      <c r="L141" s="37">
        <v>34.0</v>
      </c>
      <c r="M141" s="34" t="s">
        <v>1403</v>
      </c>
      <c r="N141" s="34" t="s">
        <v>2211</v>
      </c>
      <c r="O141" s="34" t="s">
        <v>1404</v>
      </c>
      <c r="P141" s="34" t="s">
        <v>4469</v>
      </c>
      <c r="Q141" s="34" t="s">
        <v>2213</v>
      </c>
    </row>
    <row r="142" ht="94.5" customHeight="1">
      <c r="A142" s="34">
        <v>138.0</v>
      </c>
      <c r="B142" s="34" t="s">
        <v>4470</v>
      </c>
      <c r="C142" s="34" t="s">
        <v>4471</v>
      </c>
      <c r="D142" s="34" t="s">
        <v>4472</v>
      </c>
      <c r="E142" s="34" t="s">
        <v>2002</v>
      </c>
      <c r="F142" s="34" t="s">
        <v>2202</v>
      </c>
      <c r="G142" s="34" t="s">
        <v>4473</v>
      </c>
      <c r="H142" s="34" t="s">
        <v>2204</v>
      </c>
      <c r="I142" s="36" t="s">
        <v>4474</v>
      </c>
      <c r="J142" s="34" t="s">
        <v>4475</v>
      </c>
      <c r="K142" s="34" t="s">
        <v>2210</v>
      </c>
      <c r="L142" s="37">
        <v>34.0</v>
      </c>
      <c r="M142" s="34" t="s">
        <v>1403</v>
      </c>
      <c r="N142" s="34" t="s">
        <v>2211</v>
      </c>
      <c r="O142" s="34" t="s">
        <v>1404</v>
      </c>
      <c r="P142" s="34" t="s">
        <v>4476</v>
      </c>
      <c r="Q142" s="34" t="s">
        <v>2213</v>
      </c>
    </row>
    <row r="143" ht="94.5" customHeight="1">
      <c r="A143" s="34">
        <v>139.0</v>
      </c>
      <c r="B143" s="34" t="s">
        <v>4478</v>
      </c>
      <c r="C143" s="34" t="s">
        <v>4479</v>
      </c>
      <c r="D143" s="34" t="s">
        <v>4480</v>
      </c>
      <c r="E143" s="34" t="s">
        <v>2002</v>
      </c>
      <c r="F143" s="34" t="s">
        <v>4481</v>
      </c>
      <c r="G143" s="34" t="s">
        <v>4483</v>
      </c>
      <c r="H143" s="34" t="s">
        <v>2204</v>
      </c>
      <c r="I143" s="36" t="s">
        <v>4486</v>
      </c>
      <c r="J143" s="34" t="s">
        <v>4489</v>
      </c>
      <c r="K143" s="34" t="s">
        <v>2210</v>
      </c>
      <c r="L143" s="37">
        <v>34.0</v>
      </c>
      <c r="M143" s="34" t="s">
        <v>1403</v>
      </c>
      <c r="N143" s="34" t="s">
        <v>2211</v>
      </c>
      <c r="O143" s="34" t="s">
        <v>1404</v>
      </c>
      <c r="P143" s="34" t="s">
        <v>4490</v>
      </c>
      <c r="Q143" s="34" t="s">
        <v>2213</v>
      </c>
    </row>
    <row r="144" ht="94.5" customHeight="1">
      <c r="A144" s="34">
        <v>140.0</v>
      </c>
      <c r="B144" s="34" t="s">
        <v>4491</v>
      </c>
      <c r="C144" s="34" t="s">
        <v>4492</v>
      </c>
      <c r="D144" s="34" t="s">
        <v>4493</v>
      </c>
      <c r="E144" s="34" t="s">
        <v>2002</v>
      </c>
      <c r="F144" s="34" t="s">
        <v>4494</v>
      </c>
      <c r="G144" s="34" t="s">
        <v>4495</v>
      </c>
      <c r="H144" s="34" t="s">
        <v>2204</v>
      </c>
      <c r="I144" s="36" t="s">
        <v>4496</v>
      </c>
      <c r="J144" s="34" t="s">
        <v>4499</v>
      </c>
      <c r="K144" s="34" t="s">
        <v>2210</v>
      </c>
      <c r="L144" s="37">
        <v>34.0</v>
      </c>
      <c r="M144" s="34" t="s">
        <v>1403</v>
      </c>
      <c r="N144" s="34" t="s">
        <v>2211</v>
      </c>
      <c r="O144" s="34" t="s">
        <v>1404</v>
      </c>
      <c r="P144" s="34" t="s">
        <v>4500</v>
      </c>
      <c r="Q144" s="34" t="s">
        <v>2213</v>
      </c>
    </row>
    <row r="145" ht="94.5" customHeight="1">
      <c r="A145" s="34">
        <v>141.0</v>
      </c>
      <c r="B145" s="34" t="s">
        <v>4502</v>
      </c>
      <c r="C145" s="34" t="s">
        <v>4504</v>
      </c>
      <c r="D145" s="34" t="s">
        <v>4505</v>
      </c>
      <c r="E145" s="34" t="s">
        <v>2002</v>
      </c>
      <c r="F145" s="34" t="s">
        <v>4509</v>
      </c>
      <c r="G145" s="34" t="s">
        <v>4511</v>
      </c>
      <c r="H145" s="34" t="s">
        <v>2204</v>
      </c>
      <c r="I145" s="36" t="s">
        <v>4512</v>
      </c>
      <c r="J145" s="34" t="s">
        <v>4513</v>
      </c>
      <c r="K145" s="34" t="s">
        <v>2210</v>
      </c>
      <c r="L145" s="37">
        <v>34.0</v>
      </c>
      <c r="M145" s="34" t="s">
        <v>1403</v>
      </c>
      <c r="N145" s="34" t="s">
        <v>2211</v>
      </c>
      <c r="O145" s="34" t="s">
        <v>1404</v>
      </c>
      <c r="P145" s="34" t="s">
        <v>4514</v>
      </c>
      <c r="Q145" s="34" t="s">
        <v>2213</v>
      </c>
    </row>
    <row r="146" ht="94.5" customHeight="1">
      <c r="A146" s="34">
        <v>142.0</v>
      </c>
      <c r="B146" s="34" t="s">
        <v>3109</v>
      </c>
      <c r="C146" s="34" t="s">
        <v>4516</v>
      </c>
      <c r="D146" s="34" t="s">
        <v>3110</v>
      </c>
      <c r="E146" s="34" t="s">
        <v>2002</v>
      </c>
      <c r="F146" s="34" t="s">
        <v>4518</v>
      </c>
      <c r="G146" s="34" t="s">
        <v>3113</v>
      </c>
      <c r="H146" s="34" t="s">
        <v>2204</v>
      </c>
      <c r="I146" s="36" t="s">
        <v>4521</v>
      </c>
      <c r="J146" s="34" t="s">
        <v>3117</v>
      </c>
      <c r="K146" s="34" t="s">
        <v>2210</v>
      </c>
      <c r="L146" s="37">
        <v>42.0</v>
      </c>
      <c r="M146" s="34" t="s">
        <v>2331</v>
      </c>
      <c r="N146" s="34" t="s">
        <v>2211</v>
      </c>
      <c r="O146" s="34" t="s">
        <v>1335</v>
      </c>
      <c r="P146" s="34" t="s">
        <v>3125</v>
      </c>
      <c r="Q146" s="34" t="s">
        <v>2336</v>
      </c>
    </row>
    <row r="147" ht="94.5" customHeight="1">
      <c r="A147" s="34">
        <v>143.0</v>
      </c>
      <c r="B147" s="34" t="s">
        <v>3126</v>
      </c>
      <c r="C147" s="34" t="s">
        <v>3144</v>
      </c>
      <c r="D147" s="34" t="s">
        <v>3127</v>
      </c>
      <c r="E147" s="34" t="s">
        <v>2002</v>
      </c>
      <c r="F147" s="34" t="s">
        <v>4525</v>
      </c>
      <c r="G147" s="34" t="s">
        <v>4527</v>
      </c>
      <c r="H147" s="34" t="s">
        <v>2204</v>
      </c>
      <c r="I147" s="36" t="s">
        <v>4528</v>
      </c>
      <c r="J147" s="34" t="s">
        <v>4531</v>
      </c>
      <c r="K147" s="34" t="s">
        <v>4532</v>
      </c>
      <c r="L147" s="37">
        <v>42.0</v>
      </c>
      <c r="M147" s="34" t="s">
        <v>2331</v>
      </c>
      <c r="N147" s="34" t="s">
        <v>2211</v>
      </c>
      <c r="O147" s="34" t="s">
        <v>1335</v>
      </c>
      <c r="P147" s="34" t="s">
        <v>3144</v>
      </c>
      <c r="Q147" s="34" t="s">
        <v>1344</v>
      </c>
    </row>
    <row r="148" ht="94.5" customHeight="1">
      <c r="A148" s="34">
        <v>144.0</v>
      </c>
      <c r="B148" s="34" t="s">
        <v>3146</v>
      </c>
      <c r="C148" s="34" t="s">
        <v>4534</v>
      </c>
      <c r="D148" s="34" t="s">
        <v>3147</v>
      </c>
      <c r="E148" s="34" t="s">
        <v>2002</v>
      </c>
      <c r="F148" s="34" t="s">
        <v>2202</v>
      </c>
      <c r="G148" s="34" t="s">
        <v>3149</v>
      </c>
      <c r="H148" s="34" t="s">
        <v>2204</v>
      </c>
      <c r="I148" s="36" t="s">
        <v>4537</v>
      </c>
      <c r="J148" s="34" t="s">
        <v>4540</v>
      </c>
      <c r="K148" s="34" t="s">
        <v>2210</v>
      </c>
      <c r="L148" s="37">
        <v>42.0</v>
      </c>
      <c r="M148" s="34" t="s">
        <v>2331</v>
      </c>
      <c r="N148" s="34" t="s">
        <v>2211</v>
      </c>
      <c r="O148" s="34" t="s">
        <v>1335</v>
      </c>
      <c r="P148" s="34" t="s">
        <v>3164</v>
      </c>
      <c r="Q148" s="34" t="s">
        <v>2336</v>
      </c>
    </row>
    <row r="149" ht="94.5" customHeight="1">
      <c r="A149" s="34">
        <v>145.0</v>
      </c>
      <c r="B149" s="34" t="s">
        <v>3165</v>
      </c>
      <c r="C149" s="34" t="s">
        <v>4542</v>
      </c>
      <c r="D149" s="34" t="s">
        <v>3167</v>
      </c>
      <c r="E149" s="34" t="s">
        <v>2002</v>
      </c>
      <c r="F149" s="34" t="s">
        <v>2202</v>
      </c>
      <c r="G149" s="34" t="s">
        <v>4548</v>
      </c>
      <c r="H149" s="34" t="s">
        <v>2204</v>
      </c>
      <c r="I149" s="36" t="s">
        <v>4552</v>
      </c>
      <c r="J149" s="34" t="s">
        <v>4555</v>
      </c>
      <c r="K149" s="34" t="s">
        <v>2210</v>
      </c>
      <c r="L149" s="37">
        <v>42.0</v>
      </c>
      <c r="M149" s="34" t="s">
        <v>2331</v>
      </c>
      <c r="N149" s="34" t="s">
        <v>2211</v>
      </c>
      <c r="O149" s="34" t="s">
        <v>1335</v>
      </c>
      <c r="P149" s="34" t="s">
        <v>3178</v>
      </c>
      <c r="Q149" s="34" t="s">
        <v>2336</v>
      </c>
    </row>
    <row r="150" ht="94.5" customHeight="1">
      <c r="A150" s="34">
        <v>146.0</v>
      </c>
      <c r="B150" s="34" t="s">
        <v>4556</v>
      </c>
      <c r="C150" s="34" t="s">
        <v>4557</v>
      </c>
      <c r="D150" s="34" t="s">
        <v>4558</v>
      </c>
      <c r="E150" s="34" t="s">
        <v>2002</v>
      </c>
      <c r="F150" s="34" t="s">
        <v>2202</v>
      </c>
      <c r="G150" s="34" t="s">
        <v>4561</v>
      </c>
      <c r="H150" s="34" t="s">
        <v>2204</v>
      </c>
      <c r="I150" s="36" t="s">
        <v>4562</v>
      </c>
      <c r="J150" s="34" t="s">
        <v>4564</v>
      </c>
      <c r="K150" s="34" t="s">
        <v>2210</v>
      </c>
      <c r="L150" s="37">
        <v>12.0</v>
      </c>
      <c r="M150" s="34" t="s">
        <v>3412</v>
      </c>
      <c r="N150" s="34" t="s">
        <v>2211</v>
      </c>
      <c r="O150" s="34" t="s">
        <v>1259</v>
      </c>
      <c r="P150" s="34" t="s">
        <v>4567</v>
      </c>
      <c r="Q150" s="34" t="s">
        <v>2213</v>
      </c>
    </row>
    <row r="151" ht="94.5" customHeight="1">
      <c r="A151" s="34">
        <v>147.0</v>
      </c>
      <c r="B151" s="34" t="s">
        <v>4568</v>
      </c>
      <c r="C151" s="34" t="s">
        <v>4569</v>
      </c>
      <c r="D151" s="34" t="s">
        <v>4570</v>
      </c>
      <c r="E151" s="34" t="s">
        <v>2002</v>
      </c>
      <c r="F151" s="34" t="s">
        <v>4575</v>
      </c>
      <c r="G151" s="34" t="s">
        <v>4577</v>
      </c>
      <c r="H151" s="34" t="s">
        <v>2204</v>
      </c>
      <c r="I151" s="36" t="s">
        <v>4579</v>
      </c>
      <c r="J151" s="34" t="s">
        <v>4581</v>
      </c>
      <c r="K151" s="34" t="s">
        <v>2210</v>
      </c>
      <c r="L151" s="37">
        <v>12.0</v>
      </c>
      <c r="M151" s="34" t="s">
        <v>3412</v>
      </c>
      <c r="N151" s="34" t="s">
        <v>2211</v>
      </c>
      <c r="O151" s="34" t="s">
        <v>1259</v>
      </c>
      <c r="P151" s="34" t="s">
        <v>4582</v>
      </c>
      <c r="Q151" s="34" t="s">
        <v>4583</v>
      </c>
    </row>
    <row r="152" ht="117.0" customHeight="1">
      <c r="A152" s="34">
        <v>148.0</v>
      </c>
      <c r="B152" s="34" t="s">
        <v>2609</v>
      </c>
      <c r="C152" s="34" t="s">
        <v>4584</v>
      </c>
      <c r="D152" s="34" t="s">
        <v>2610</v>
      </c>
      <c r="E152" s="34" t="s">
        <v>2002</v>
      </c>
      <c r="F152" s="34" t="s">
        <v>4585</v>
      </c>
      <c r="G152" s="34" t="s">
        <v>4587</v>
      </c>
      <c r="H152" s="34" t="s">
        <v>2204</v>
      </c>
      <c r="I152" s="36" t="s">
        <v>4588</v>
      </c>
      <c r="J152" s="34" t="s">
        <v>4591</v>
      </c>
      <c r="K152" s="34" t="s">
        <v>2210</v>
      </c>
      <c r="L152" s="37">
        <v>48.0</v>
      </c>
      <c r="M152" s="34" t="s">
        <v>2603</v>
      </c>
      <c r="N152" s="34" t="s">
        <v>2621</v>
      </c>
      <c r="O152" s="34" t="s">
        <v>2605</v>
      </c>
      <c r="P152" s="34" t="s">
        <v>2622</v>
      </c>
      <c r="Q152" s="34" t="s">
        <v>2624</v>
      </c>
    </row>
    <row r="153" ht="94.5" customHeight="1">
      <c r="A153" s="34">
        <v>149.0</v>
      </c>
      <c r="B153" s="34" t="s">
        <v>4597</v>
      </c>
      <c r="C153" s="34" t="s">
        <v>4598</v>
      </c>
      <c r="D153" s="34" t="s">
        <v>4599</v>
      </c>
      <c r="E153" s="34" t="s">
        <v>2002</v>
      </c>
      <c r="F153" s="34" t="s">
        <v>4600</v>
      </c>
      <c r="G153" s="34" t="s">
        <v>4601</v>
      </c>
      <c r="H153" s="34" t="s">
        <v>2204</v>
      </c>
      <c r="I153" s="36" t="s">
        <v>4602</v>
      </c>
      <c r="J153" s="34" t="s">
        <v>4604</v>
      </c>
      <c r="K153" s="34" t="s">
        <v>2210</v>
      </c>
      <c r="L153" s="37">
        <v>12.0</v>
      </c>
      <c r="M153" s="34" t="s">
        <v>3412</v>
      </c>
      <c r="N153" s="34" t="s">
        <v>2211</v>
      </c>
      <c r="O153" s="34" t="s">
        <v>1259</v>
      </c>
      <c r="P153" s="34" t="s">
        <v>4605</v>
      </c>
      <c r="Q153" s="34" t="s">
        <v>4583</v>
      </c>
    </row>
    <row r="154" ht="94.5" customHeight="1">
      <c r="A154" s="34">
        <v>150.0</v>
      </c>
      <c r="B154" s="34" t="s">
        <v>4606</v>
      </c>
      <c r="C154" s="34" t="s">
        <v>4610</v>
      </c>
      <c r="D154" s="34" t="s">
        <v>4612</v>
      </c>
      <c r="E154" s="34" t="s">
        <v>2002</v>
      </c>
      <c r="F154" s="34" t="s">
        <v>2255</v>
      </c>
      <c r="G154" s="34" t="s">
        <v>4614</v>
      </c>
      <c r="H154" s="34" t="s">
        <v>2204</v>
      </c>
      <c r="I154" s="36" t="s">
        <v>4617</v>
      </c>
      <c r="J154" s="34" t="s">
        <v>4618</v>
      </c>
      <c r="K154" s="34" t="s">
        <v>2210</v>
      </c>
      <c r="L154" s="37">
        <v>12.0</v>
      </c>
      <c r="M154" s="34" t="s">
        <v>3412</v>
      </c>
      <c r="N154" s="34" t="s">
        <v>2211</v>
      </c>
      <c r="O154" s="34" t="s">
        <v>1259</v>
      </c>
      <c r="P154" s="34" t="s">
        <v>4619</v>
      </c>
      <c r="Q154" s="34" t="s">
        <v>4583</v>
      </c>
    </row>
    <row r="155" ht="94.5" customHeight="1">
      <c r="A155" s="34">
        <v>151.0</v>
      </c>
      <c r="B155" s="34" t="s">
        <v>4620</v>
      </c>
      <c r="C155" s="34" t="s">
        <v>4622</v>
      </c>
      <c r="D155" s="34" t="s">
        <v>4623</v>
      </c>
      <c r="E155" s="34" t="s">
        <v>2002</v>
      </c>
      <c r="F155" s="34" t="s">
        <v>4624</v>
      </c>
      <c r="G155" s="34" t="s">
        <v>4627</v>
      </c>
      <c r="H155" s="34" t="s">
        <v>2204</v>
      </c>
      <c r="I155" s="36" t="s">
        <v>4628</v>
      </c>
      <c r="J155" s="34" t="s">
        <v>4634</v>
      </c>
      <c r="K155" s="34" t="s">
        <v>2210</v>
      </c>
      <c r="L155" s="37">
        <v>12.0</v>
      </c>
      <c r="M155" s="34" t="s">
        <v>3412</v>
      </c>
      <c r="N155" s="34" t="s">
        <v>2211</v>
      </c>
      <c r="O155" s="34" t="s">
        <v>1259</v>
      </c>
      <c r="P155" s="34" t="s">
        <v>4622</v>
      </c>
      <c r="Q155" s="34" t="s">
        <v>1344</v>
      </c>
    </row>
    <row r="156" ht="94.5" customHeight="1">
      <c r="A156" s="34">
        <v>152.0</v>
      </c>
      <c r="B156" s="34" t="s">
        <v>4636</v>
      </c>
      <c r="C156" s="34" t="s">
        <v>4638</v>
      </c>
      <c r="D156" s="34" t="s">
        <v>4639</v>
      </c>
      <c r="E156" s="34" t="s">
        <v>2002</v>
      </c>
      <c r="F156" s="34" t="s">
        <v>4640</v>
      </c>
      <c r="G156" s="34" t="s">
        <v>4641</v>
      </c>
      <c r="H156" s="34" t="s">
        <v>2204</v>
      </c>
      <c r="I156" s="36" t="s">
        <v>4642</v>
      </c>
      <c r="J156" s="34" t="s">
        <v>4643</v>
      </c>
      <c r="K156" s="34" t="s">
        <v>2210</v>
      </c>
      <c r="L156" s="37">
        <v>12.0</v>
      </c>
      <c r="M156" s="34" t="s">
        <v>3412</v>
      </c>
      <c r="N156" s="34" t="s">
        <v>2211</v>
      </c>
      <c r="O156" s="34" t="s">
        <v>1259</v>
      </c>
      <c r="P156" s="34" t="s">
        <v>4645</v>
      </c>
      <c r="Q156" s="34" t="s">
        <v>4583</v>
      </c>
    </row>
    <row r="157" ht="94.5" customHeight="1">
      <c r="A157" s="34">
        <v>153.0</v>
      </c>
      <c r="B157" s="34" t="s">
        <v>4646</v>
      </c>
      <c r="C157" s="34" t="s">
        <v>4654</v>
      </c>
      <c r="D157" s="34" t="s">
        <v>4655</v>
      </c>
      <c r="E157" s="34" t="s">
        <v>2002</v>
      </c>
      <c r="F157" s="34" t="s">
        <v>4656</v>
      </c>
      <c r="G157" s="34" t="s">
        <v>4663</v>
      </c>
      <c r="H157" s="34" t="s">
        <v>2204</v>
      </c>
      <c r="I157" s="36" t="s">
        <v>4665</v>
      </c>
      <c r="J157" s="34" t="s">
        <v>4667</v>
      </c>
      <c r="K157" s="34" t="s">
        <v>2210</v>
      </c>
      <c r="L157" s="37">
        <v>10.0</v>
      </c>
      <c r="M157" s="34" t="s">
        <v>4669</v>
      </c>
      <c r="N157" s="34" t="s">
        <v>4670</v>
      </c>
      <c r="O157" s="34" t="s">
        <v>1259</v>
      </c>
      <c r="P157" s="34" t="s">
        <v>4671</v>
      </c>
      <c r="Q157" s="34" t="s">
        <v>4672</v>
      </c>
    </row>
    <row r="158" ht="94.5" customHeight="1">
      <c r="A158" s="34">
        <v>154.0</v>
      </c>
      <c r="B158" s="34" t="s">
        <v>4673</v>
      </c>
      <c r="C158" s="34" t="s">
        <v>4675</v>
      </c>
      <c r="D158" s="34" t="s">
        <v>4678</v>
      </c>
      <c r="E158" s="34" t="s">
        <v>2002</v>
      </c>
      <c r="F158" s="34" t="s">
        <v>4683</v>
      </c>
      <c r="G158" s="34" t="s">
        <v>4684</v>
      </c>
      <c r="H158" s="34" t="s">
        <v>2204</v>
      </c>
      <c r="I158" s="36" t="s">
        <v>4686</v>
      </c>
      <c r="J158" s="34" t="s">
        <v>4687</v>
      </c>
      <c r="K158" s="34" t="s">
        <v>2210</v>
      </c>
      <c r="L158" s="37">
        <v>8.0</v>
      </c>
      <c r="M158" s="34" t="s">
        <v>4688</v>
      </c>
      <c r="N158" s="34" t="s">
        <v>4689</v>
      </c>
      <c r="O158" s="34" t="s">
        <v>1259</v>
      </c>
      <c r="P158" s="34" t="s">
        <v>4690</v>
      </c>
      <c r="Q158" s="34" t="s">
        <v>4691</v>
      </c>
    </row>
    <row r="159" ht="94.5" customHeight="1">
      <c r="A159" s="34">
        <v>155.0</v>
      </c>
      <c r="B159" s="34" t="s">
        <v>3179</v>
      </c>
      <c r="C159" s="34" t="s">
        <v>4692</v>
      </c>
      <c r="D159" s="34" t="s">
        <v>3181</v>
      </c>
      <c r="E159" s="34" t="s">
        <v>2002</v>
      </c>
      <c r="F159" s="34" t="s">
        <v>2202</v>
      </c>
      <c r="G159" s="34" t="s">
        <v>3183</v>
      </c>
      <c r="H159" s="34" t="s">
        <v>2204</v>
      </c>
      <c r="I159" s="36" t="s">
        <v>4693</v>
      </c>
      <c r="J159" s="34" t="s">
        <v>4695</v>
      </c>
      <c r="K159" s="34" t="s">
        <v>2210</v>
      </c>
      <c r="L159" s="37">
        <v>42.0</v>
      </c>
      <c r="M159" s="34" t="s">
        <v>2331</v>
      </c>
      <c r="N159" s="34" t="s">
        <v>2211</v>
      </c>
      <c r="O159" s="34" t="s">
        <v>1335</v>
      </c>
      <c r="P159" s="34" t="s">
        <v>3196</v>
      </c>
      <c r="Q159" s="34" t="s">
        <v>2336</v>
      </c>
    </row>
    <row r="160" ht="94.5" customHeight="1">
      <c r="A160" s="34">
        <v>156.0</v>
      </c>
      <c r="B160" s="34" t="s">
        <v>4697</v>
      </c>
      <c r="C160" s="34" t="s">
        <v>4703</v>
      </c>
      <c r="D160" s="34" t="s">
        <v>4704</v>
      </c>
      <c r="E160" s="34" t="s">
        <v>2002</v>
      </c>
      <c r="F160" s="34" t="s">
        <v>4714</v>
      </c>
      <c r="G160" s="34" t="s">
        <v>4718</v>
      </c>
      <c r="H160" s="34" t="s">
        <v>2204</v>
      </c>
      <c r="I160" s="36" t="s">
        <v>4720</v>
      </c>
      <c r="J160" s="34" t="s">
        <v>4730</v>
      </c>
      <c r="K160" s="34" t="s">
        <v>4731</v>
      </c>
      <c r="L160" s="37">
        <v>12.0</v>
      </c>
      <c r="M160" s="34" t="s">
        <v>3412</v>
      </c>
      <c r="N160" s="34" t="s">
        <v>2211</v>
      </c>
      <c r="O160" s="34" t="s">
        <v>1259</v>
      </c>
      <c r="P160" s="34" t="s">
        <v>4703</v>
      </c>
      <c r="Q160" s="34" t="s">
        <v>1344</v>
      </c>
    </row>
    <row r="161" ht="94.5" customHeight="1">
      <c r="A161" s="34">
        <v>157.0</v>
      </c>
      <c r="B161" s="34" t="s">
        <v>2625</v>
      </c>
      <c r="C161" s="34" t="s">
        <v>4733</v>
      </c>
      <c r="D161" s="34" t="s">
        <v>2626</v>
      </c>
      <c r="E161" s="34" t="s">
        <v>2002</v>
      </c>
      <c r="F161" s="34" t="s">
        <v>4735</v>
      </c>
      <c r="G161" s="34" t="s">
        <v>4739</v>
      </c>
      <c r="H161" s="34" t="s">
        <v>2204</v>
      </c>
      <c r="I161" s="36" t="s">
        <v>4740</v>
      </c>
      <c r="J161" s="34" t="s">
        <v>4743</v>
      </c>
      <c r="K161" s="34" t="s">
        <v>2210</v>
      </c>
      <c r="L161" s="37">
        <v>45.0</v>
      </c>
      <c r="M161" s="34" t="s">
        <v>2640</v>
      </c>
      <c r="N161" s="34" t="s">
        <v>2211</v>
      </c>
      <c r="O161" s="34" t="s">
        <v>1404</v>
      </c>
      <c r="P161" s="34" t="s">
        <v>2642</v>
      </c>
      <c r="Q161" s="34" t="s">
        <v>2643</v>
      </c>
    </row>
    <row r="162" ht="94.5" customHeight="1">
      <c r="A162" s="38">
        <v>158.0</v>
      </c>
      <c r="B162" s="38" t="s">
        <v>4746</v>
      </c>
      <c r="C162" s="38" t="s">
        <v>4750</v>
      </c>
      <c r="D162" s="38" t="s">
        <v>4752</v>
      </c>
      <c r="E162" s="38" t="s">
        <v>2268</v>
      </c>
      <c r="F162" s="38" t="s">
        <v>3281</v>
      </c>
      <c r="G162" s="38" t="s">
        <v>4753</v>
      </c>
      <c r="H162" s="38" t="s">
        <v>4754</v>
      </c>
      <c r="I162" s="39" t="s">
        <v>4756</v>
      </c>
      <c r="J162" s="38" t="s">
        <v>4761</v>
      </c>
      <c r="K162" s="38" t="s">
        <v>2210</v>
      </c>
      <c r="L162" s="40">
        <v>12.0</v>
      </c>
      <c r="M162" s="38" t="s">
        <v>1649</v>
      </c>
      <c r="N162" s="38" t="s">
        <v>4764</v>
      </c>
      <c r="O162" s="38" t="s">
        <v>1259</v>
      </c>
      <c r="P162" s="38" t="s">
        <v>1651</v>
      </c>
      <c r="Q162" s="38" t="s">
        <v>1652</v>
      </c>
    </row>
    <row r="163" ht="94.5" customHeight="1">
      <c r="A163" s="34">
        <v>159.0</v>
      </c>
      <c r="B163" s="34" t="s">
        <v>4766</v>
      </c>
      <c r="C163" s="34" t="s">
        <v>4768</v>
      </c>
      <c r="D163" s="34" t="s">
        <v>4769</v>
      </c>
      <c r="E163" s="34" t="s">
        <v>2002</v>
      </c>
      <c r="F163" s="34" t="s">
        <v>2255</v>
      </c>
      <c r="G163" s="34" t="s">
        <v>4773</v>
      </c>
      <c r="H163" s="34" t="s">
        <v>2204</v>
      </c>
      <c r="I163" s="36" t="s">
        <v>4774</v>
      </c>
      <c r="J163" s="34" t="s">
        <v>4775</v>
      </c>
      <c r="K163" s="34" t="s">
        <v>2210</v>
      </c>
      <c r="L163" s="37">
        <v>34.0</v>
      </c>
      <c r="M163" s="34" t="s">
        <v>1403</v>
      </c>
      <c r="N163" s="34" t="s">
        <v>2211</v>
      </c>
      <c r="O163" s="34" t="s">
        <v>1404</v>
      </c>
      <c r="P163" s="34" t="s">
        <v>4776</v>
      </c>
      <c r="Q163" s="34" t="s">
        <v>2213</v>
      </c>
    </row>
    <row r="164" ht="94.5" customHeight="1">
      <c r="A164" s="34">
        <v>160.0</v>
      </c>
      <c r="B164" s="34" t="s">
        <v>2867</v>
      </c>
      <c r="C164" s="34" t="s">
        <v>4777</v>
      </c>
      <c r="D164" s="34" t="s">
        <v>2871</v>
      </c>
      <c r="E164" s="34" t="s">
        <v>2002</v>
      </c>
      <c r="F164" s="34" t="s">
        <v>2202</v>
      </c>
      <c r="G164" s="34" t="s">
        <v>2881</v>
      </c>
      <c r="H164" s="34" t="s">
        <v>2204</v>
      </c>
      <c r="I164" s="36" t="s">
        <v>4780</v>
      </c>
      <c r="J164" s="34" t="s">
        <v>3203</v>
      </c>
      <c r="K164" s="34" t="s">
        <v>2210</v>
      </c>
      <c r="L164" s="37">
        <v>42.0</v>
      </c>
      <c r="M164" s="34" t="s">
        <v>2331</v>
      </c>
      <c r="N164" s="34" t="s">
        <v>2211</v>
      </c>
      <c r="O164" s="34" t="s">
        <v>1335</v>
      </c>
      <c r="P164" s="34" t="s">
        <v>2901</v>
      </c>
      <c r="Q164" s="34" t="s">
        <v>2336</v>
      </c>
    </row>
    <row r="165" ht="94.5" customHeight="1">
      <c r="A165" s="34">
        <v>161.0</v>
      </c>
      <c r="B165" s="34" t="s">
        <v>2686</v>
      </c>
      <c r="C165" s="34" t="s">
        <v>4783</v>
      </c>
      <c r="D165" s="34" t="s">
        <v>2688</v>
      </c>
      <c r="E165" s="34" t="s">
        <v>2002</v>
      </c>
      <c r="F165" s="34" t="s">
        <v>2202</v>
      </c>
      <c r="G165" s="34" t="s">
        <v>4786</v>
      </c>
      <c r="H165" s="34" t="s">
        <v>2204</v>
      </c>
      <c r="I165" s="36" t="s">
        <v>4788</v>
      </c>
      <c r="J165" s="34" t="s">
        <v>4775</v>
      </c>
      <c r="K165" s="34" t="s">
        <v>2210</v>
      </c>
      <c r="L165" s="37">
        <v>42.0</v>
      </c>
      <c r="M165" s="34" t="s">
        <v>2331</v>
      </c>
      <c r="N165" s="34" t="s">
        <v>2211</v>
      </c>
      <c r="O165" s="34" t="s">
        <v>1335</v>
      </c>
      <c r="P165" s="34" t="s">
        <v>2720</v>
      </c>
      <c r="Q165" s="34" t="s">
        <v>2336</v>
      </c>
    </row>
    <row r="166" ht="94.5" customHeight="1">
      <c r="A166" s="34">
        <v>162.0</v>
      </c>
      <c r="B166" s="34" t="s">
        <v>4792</v>
      </c>
      <c r="C166" s="34" t="s">
        <v>4794</v>
      </c>
      <c r="D166" s="34" t="s">
        <v>4795</v>
      </c>
      <c r="E166" s="34" t="s">
        <v>2002</v>
      </c>
      <c r="F166" s="34" t="s">
        <v>2255</v>
      </c>
      <c r="G166" s="34" t="s">
        <v>4799</v>
      </c>
      <c r="H166" s="34" t="s">
        <v>2204</v>
      </c>
      <c r="I166" s="36" t="s">
        <v>4803</v>
      </c>
      <c r="J166" s="34" t="s">
        <v>4806</v>
      </c>
      <c r="K166" s="34" t="s">
        <v>2210</v>
      </c>
      <c r="L166" s="37">
        <v>34.0</v>
      </c>
      <c r="M166" s="34" t="s">
        <v>1403</v>
      </c>
      <c r="N166" s="34" t="s">
        <v>2211</v>
      </c>
      <c r="O166" s="34" t="s">
        <v>1404</v>
      </c>
      <c r="P166" s="34" t="s">
        <v>4808</v>
      </c>
      <c r="Q166" s="34" t="s">
        <v>2213</v>
      </c>
    </row>
    <row r="167" ht="94.5" customHeight="1">
      <c r="A167" s="34">
        <v>163.0</v>
      </c>
      <c r="B167" s="34" t="s">
        <v>2960</v>
      </c>
      <c r="C167" s="34" t="s">
        <v>2996</v>
      </c>
      <c r="D167" s="34" t="s">
        <v>2962</v>
      </c>
      <c r="E167" s="34" t="s">
        <v>2002</v>
      </c>
      <c r="F167" s="34" t="s">
        <v>4809</v>
      </c>
      <c r="G167" s="34" t="s">
        <v>4811</v>
      </c>
      <c r="H167" s="34" t="s">
        <v>2204</v>
      </c>
      <c r="I167" s="36" t="s">
        <v>4813</v>
      </c>
      <c r="J167" s="34" t="s">
        <v>4816</v>
      </c>
      <c r="K167" s="34" t="s">
        <v>4818</v>
      </c>
      <c r="L167" s="37">
        <v>42.0</v>
      </c>
      <c r="M167" s="34" t="s">
        <v>2331</v>
      </c>
      <c r="N167" s="34" t="s">
        <v>2211</v>
      </c>
      <c r="O167" s="34" t="s">
        <v>1335</v>
      </c>
      <c r="P167" s="34" t="s">
        <v>2996</v>
      </c>
      <c r="Q167" s="34" t="s">
        <v>1344</v>
      </c>
    </row>
    <row r="168" ht="94.5" customHeight="1">
      <c r="A168" s="34">
        <v>164.0</v>
      </c>
      <c r="B168" s="34" t="s">
        <v>2911</v>
      </c>
      <c r="C168" s="34" t="s">
        <v>2949</v>
      </c>
      <c r="D168" s="34" t="s">
        <v>2914</v>
      </c>
      <c r="E168" s="34" t="s">
        <v>2002</v>
      </c>
      <c r="F168" s="34" t="s">
        <v>4823</v>
      </c>
      <c r="G168" s="34" t="s">
        <v>4824</v>
      </c>
      <c r="H168" s="34" t="s">
        <v>2204</v>
      </c>
      <c r="I168" s="36" t="s">
        <v>4825</v>
      </c>
      <c r="J168" s="34" t="s">
        <v>4816</v>
      </c>
      <c r="K168" s="34" t="s">
        <v>4818</v>
      </c>
      <c r="L168" s="37">
        <v>42.0</v>
      </c>
      <c r="M168" s="34" t="s">
        <v>2331</v>
      </c>
      <c r="N168" s="34" t="s">
        <v>2211</v>
      </c>
      <c r="O168" s="34" t="s">
        <v>1335</v>
      </c>
      <c r="P168" s="34" t="s">
        <v>2949</v>
      </c>
      <c r="Q168" s="34" t="s">
        <v>1344</v>
      </c>
    </row>
    <row r="169" ht="94.5" customHeight="1">
      <c r="A169" s="34">
        <v>165.0</v>
      </c>
      <c r="B169" s="34" t="s">
        <v>593</v>
      </c>
      <c r="C169" s="34" t="s">
        <v>4834</v>
      </c>
      <c r="D169" s="34" t="s">
        <v>4828</v>
      </c>
      <c r="E169" s="34" t="s">
        <v>2002</v>
      </c>
      <c r="F169" s="34" t="s">
        <v>4845</v>
      </c>
      <c r="G169" s="34" t="s">
        <v>4849</v>
      </c>
      <c r="H169" s="34" t="s">
        <v>2204</v>
      </c>
      <c r="I169" s="36" t="s">
        <v>4852</v>
      </c>
      <c r="J169" s="34" t="s">
        <v>4869</v>
      </c>
      <c r="K169" s="34" t="s">
        <v>2210</v>
      </c>
      <c r="L169" s="37">
        <v>34.0</v>
      </c>
      <c r="M169" s="34" t="s">
        <v>1403</v>
      </c>
      <c r="N169" s="34" t="s">
        <v>2211</v>
      </c>
      <c r="O169" s="34" t="s">
        <v>1404</v>
      </c>
      <c r="P169" s="34" t="s">
        <v>4834</v>
      </c>
      <c r="Q169" s="34" t="s">
        <v>1344</v>
      </c>
    </row>
    <row r="170" ht="94.5" customHeight="1">
      <c r="A170" s="34">
        <v>166.0</v>
      </c>
      <c r="B170" s="34" t="s">
        <v>605</v>
      </c>
      <c r="C170" s="34" t="s">
        <v>4871</v>
      </c>
      <c r="D170" s="34" t="s">
        <v>606</v>
      </c>
      <c r="E170" s="34" t="s">
        <v>2002</v>
      </c>
      <c r="F170" s="34" t="s">
        <v>2202</v>
      </c>
      <c r="G170" s="34" t="s">
        <v>4872</v>
      </c>
      <c r="H170" s="34" t="s">
        <v>2204</v>
      </c>
      <c r="I170" s="36" t="s">
        <v>4873</v>
      </c>
      <c r="J170" s="34" t="s">
        <v>4874</v>
      </c>
      <c r="K170" s="34" t="s">
        <v>2210</v>
      </c>
      <c r="L170" s="37">
        <v>42.0</v>
      </c>
      <c r="M170" s="34" t="s">
        <v>2331</v>
      </c>
      <c r="N170" s="34" t="s">
        <v>2211</v>
      </c>
      <c r="O170" s="34" t="s">
        <v>1335</v>
      </c>
      <c r="P170" s="34" t="s">
        <v>3118</v>
      </c>
      <c r="Q170" s="34" t="s">
        <v>2336</v>
      </c>
    </row>
    <row r="171" ht="94.5" customHeight="1">
      <c r="A171" s="34">
        <v>167.0</v>
      </c>
      <c r="B171" s="34" t="s">
        <v>4850</v>
      </c>
      <c r="C171" s="34" t="s">
        <v>4879</v>
      </c>
      <c r="D171" s="34" t="s">
        <v>4851</v>
      </c>
      <c r="E171" s="34" t="s">
        <v>2002</v>
      </c>
      <c r="F171" s="34" t="s">
        <v>2202</v>
      </c>
      <c r="G171" s="34" t="s">
        <v>1898</v>
      </c>
      <c r="H171" s="34" t="s">
        <v>2204</v>
      </c>
      <c r="I171" s="36" t="s">
        <v>4884</v>
      </c>
      <c r="J171" s="34" t="s">
        <v>4856</v>
      </c>
      <c r="K171" s="34" t="s">
        <v>2210</v>
      </c>
      <c r="L171" s="37">
        <v>34.0</v>
      </c>
      <c r="M171" s="34" t="s">
        <v>1403</v>
      </c>
      <c r="N171" s="34" t="s">
        <v>2211</v>
      </c>
      <c r="O171" s="34" t="s">
        <v>1404</v>
      </c>
      <c r="P171" s="34" t="s">
        <v>4859</v>
      </c>
      <c r="Q171" s="34" t="s">
        <v>2213</v>
      </c>
    </row>
    <row r="172" ht="94.5" customHeight="1">
      <c r="A172" s="34">
        <v>168.0</v>
      </c>
      <c r="B172" s="34" t="s">
        <v>4860</v>
      </c>
      <c r="C172" s="34" t="s">
        <v>4885</v>
      </c>
      <c r="D172" s="34" t="s">
        <v>4861</v>
      </c>
      <c r="E172" s="34" t="s">
        <v>2002</v>
      </c>
      <c r="F172" s="34" t="s">
        <v>2255</v>
      </c>
      <c r="G172" s="34" t="s">
        <v>4888</v>
      </c>
      <c r="H172" s="34" t="s">
        <v>2204</v>
      </c>
      <c r="I172" s="36" t="s">
        <v>4890</v>
      </c>
      <c r="J172" s="34" t="s">
        <v>4896</v>
      </c>
      <c r="K172" s="34" t="s">
        <v>2210</v>
      </c>
      <c r="L172" s="37">
        <v>34.0</v>
      </c>
      <c r="M172" s="34" t="s">
        <v>1403</v>
      </c>
      <c r="N172" s="34" t="s">
        <v>2211</v>
      </c>
      <c r="O172" s="34" t="s">
        <v>1404</v>
      </c>
      <c r="P172" s="34" t="s">
        <v>4875</v>
      </c>
      <c r="Q172" s="34" t="s">
        <v>2213</v>
      </c>
    </row>
    <row r="173" ht="94.5" customHeight="1">
      <c r="A173" s="34">
        <v>169.0</v>
      </c>
      <c r="B173" s="34" t="s">
        <v>3221</v>
      </c>
      <c r="C173" s="34" t="s">
        <v>4898</v>
      </c>
      <c r="D173" s="34" t="s">
        <v>3224</v>
      </c>
      <c r="E173" s="34" t="s">
        <v>2002</v>
      </c>
      <c r="F173" s="34" t="s">
        <v>2202</v>
      </c>
      <c r="G173" s="34" t="s">
        <v>1898</v>
      </c>
      <c r="H173" s="34" t="s">
        <v>2204</v>
      </c>
      <c r="I173" s="36" t="s">
        <v>4900</v>
      </c>
      <c r="J173" s="34" t="s">
        <v>4901</v>
      </c>
      <c r="K173" s="34" t="s">
        <v>2210</v>
      </c>
      <c r="L173" s="37">
        <v>42.0</v>
      </c>
      <c r="M173" s="34" t="s">
        <v>2331</v>
      </c>
      <c r="N173" s="34" t="s">
        <v>2211</v>
      </c>
      <c r="O173" s="34" t="s">
        <v>1335</v>
      </c>
      <c r="P173" s="34" t="s">
        <v>3250</v>
      </c>
      <c r="Q173" s="34" t="s">
        <v>2336</v>
      </c>
    </row>
    <row r="174" ht="94.5" customHeight="1">
      <c r="A174" s="34">
        <v>170.0</v>
      </c>
      <c r="B174" s="34" t="s">
        <v>4877</v>
      </c>
      <c r="C174" s="34" t="s">
        <v>4905</v>
      </c>
      <c r="D174" s="34" t="s">
        <v>4878</v>
      </c>
      <c r="E174" s="34" t="s">
        <v>2002</v>
      </c>
      <c r="F174" s="34" t="s">
        <v>2255</v>
      </c>
      <c r="G174" s="34" t="s">
        <v>1898</v>
      </c>
      <c r="H174" s="34" t="s">
        <v>2204</v>
      </c>
      <c r="I174" s="36" t="s">
        <v>4907</v>
      </c>
      <c r="J174" s="34" t="s">
        <v>4883</v>
      </c>
      <c r="K174" s="34" t="s">
        <v>2210</v>
      </c>
      <c r="L174" s="37">
        <v>34.0</v>
      </c>
      <c r="M174" s="34" t="s">
        <v>1403</v>
      </c>
      <c r="N174" s="34" t="s">
        <v>2211</v>
      </c>
      <c r="O174" s="34" t="s">
        <v>1404</v>
      </c>
      <c r="P174" s="34" t="s">
        <v>4889</v>
      </c>
      <c r="Q174" s="34" t="s">
        <v>2213</v>
      </c>
    </row>
    <row r="175" ht="94.5" customHeight="1">
      <c r="A175" s="34">
        <v>171.0</v>
      </c>
      <c r="B175" s="34" t="s">
        <v>1669</v>
      </c>
      <c r="C175" s="34" t="s">
        <v>1680</v>
      </c>
      <c r="D175" s="34" t="s">
        <v>1672</v>
      </c>
      <c r="E175" s="34" t="s">
        <v>2002</v>
      </c>
      <c r="F175" s="34" t="s">
        <v>4914</v>
      </c>
      <c r="G175" s="34" t="s">
        <v>4919</v>
      </c>
      <c r="H175" s="34" t="s">
        <v>2204</v>
      </c>
      <c r="I175" s="36" t="s">
        <v>4920</v>
      </c>
      <c r="J175" s="34" t="s">
        <v>4921</v>
      </c>
      <c r="K175" s="34" t="s">
        <v>2210</v>
      </c>
      <c r="L175" s="37">
        <v>37.0</v>
      </c>
      <c r="M175" s="34" t="s">
        <v>1336</v>
      </c>
      <c r="N175" s="34" t="s">
        <v>1679</v>
      </c>
      <c r="O175" s="34" t="s">
        <v>1308</v>
      </c>
      <c r="P175" s="34" t="s">
        <v>1680</v>
      </c>
      <c r="Q175" s="34" t="s">
        <v>1344</v>
      </c>
    </row>
    <row r="176" ht="94.5" customHeight="1">
      <c r="A176" s="34">
        <v>172.0</v>
      </c>
      <c r="B176" s="34" t="s">
        <v>1498</v>
      </c>
      <c r="C176" s="34" t="s">
        <v>4925</v>
      </c>
      <c r="D176" s="34" t="s">
        <v>1500</v>
      </c>
      <c r="E176" s="34" t="s">
        <v>2002</v>
      </c>
      <c r="F176" s="34" t="s">
        <v>4928</v>
      </c>
      <c r="G176" s="34" t="s">
        <v>4932</v>
      </c>
      <c r="H176" s="34" t="s">
        <v>2204</v>
      </c>
      <c r="I176" s="36" t="s">
        <v>4936</v>
      </c>
      <c r="J176" s="34" t="s">
        <v>4940</v>
      </c>
      <c r="K176" s="34" t="s">
        <v>2210</v>
      </c>
      <c r="L176" s="37">
        <v>48.0</v>
      </c>
      <c r="M176" s="34" t="s">
        <v>1460</v>
      </c>
      <c r="N176" s="34" t="s">
        <v>1505</v>
      </c>
      <c r="O176" s="34" t="s">
        <v>1308</v>
      </c>
      <c r="P176" s="34" t="s">
        <v>1506</v>
      </c>
      <c r="Q176" s="34" t="s">
        <v>1465</v>
      </c>
    </row>
    <row r="177" ht="94.5" customHeight="1">
      <c r="A177" s="34">
        <v>173.0</v>
      </c>
      <c r="B177" s="34" t="s">
        <v>1447</v>
      </c>
      <c r="C177" s="34" t="s">
        <v>4943</v>
      </c>
      <c r="D177" s="34" t="s">
        <v>1448</v>
      </c>
      <c r="E177" s="34" t="s">
        <v>2002</v>
      </c>
      <c r="F177" s="34" t="s">
        <v>4945</v>
      </c>
      <c r="G177" s="34" t="s">
        <v>4947</v>
      </c>
      <c r="H177" s="34" t="s">
        <v>2204</v>
      </c>
      <c r="I177" s="36" t="s">
        <v>4949</v>
      </c>
      <c r="J177" s="34" t="s">
        <v>4953</v>
      </c>
      <c r="K177" s="34" t="s">
        <v>2210</v>
      </c>
      <c r="L177" s="37">
        <v>48.0</v>
      </c>
      <c r="M177" s="34" t="s">
        <v>1460</v>
      </c>
      <c r="N177" s="34" t="s">
        <v>1462</v>
      </c>
      <c r="O177" s="34" t="s">
        <v>1308</v>
      </c>
      <c r="P177" s="34" t="s">
        <v>1463</v>
      </c>
      <c r="Q177" s="34" t="s">
        <v>1465</v>
      </c>
    </row>
    <row r="178" ht="240.0" customHeight="1">
      <c r="A178" s="34">
        <v>174.0</v>
      </c>
      <c r="B178" s="34" t="s">
        <v>630</v>
      </c>
      <c r="C178" s="34" t="s">
        <v>4958</v>
      </c>
      <c r="D178" s="34" t="s">
        <v>1831</v>
      </c>
      <c r="E178" s="34" t="s">
        <v>2002</v>
      </c>
      <c r="F178" s="34" t="s">
        <v>4959</v>
      </c>
      <c r="G178" s="34" t="s">
        <v>4967</v>
      </c>
      <c r="H178" s="34" t="s">
        <v>3694</v>
      </c>
      <c r="I178" s="36" t="s">
        <v>4970</v>
      </c>
      <c r="J178" s="34" t="s">
        <v>4989</v>
      </c>
      <c r="K178" s="34" t="s">
        <v>2210</v>
      </c>
      <c r="L178" s="37">
        <v>60.0</v>
      </c>
      <c r="M178" s="34" t="s">
        <v>1163</v>
      </c>
      <c r="N178" s="34" t="s">
        <v>1876</v>
      </c>
      <c r="O178" s="34" t="s">
        <v>1877</v>
      </c>
      <c r="P178" s="34" t="s">
        <v>1879</v>
      </c>
      <c r="Q178" s="34" t="s">
        <v>1194</v>
      </c>
    </row>
    <row r="179" ht="94.5" customHeight="1">
      <c r="A179" s="38">
        <v>175.0</v>
      </c>
      <c r="B179" s="38" t="s">
        <v>1623</v>
      </c>
      <c r="C179" s="38" t="s">
        <v>4022</v>
      </c>
      <c r="D179" s="38" t="s">
        <v>1624</v>
      </c>
      <c r="E179" s="38" t="s">
        <v>2268</v>
      </c>
      <c r="F179" s="38" t="s">
        <v>4024</v>
      </c>
      <c r="G179" s="38" t="s">
        <v>1522</v>
      </c>
      <c r="H179" s="38" t="s">
        <v>2272</v>
      </c>
      <c r="I179" s="39" t="s">
        <v>5005</v>
      </c>
      <c r="J179" s="38" t="s">
        <v>4034</v>
      </c>
      <c r="K179" s="38" t="s">
        <v>2210</v>
      </c>
      <c r="L179" s="40">
        <v>8.0</v>
      </c>
      <c r="M179" s="38" t="s">
        <v>1521</v>
      </c>
      <c r="N179" s="38" t="s">
        <v>1522</v>
      </c>
      <c r="O179" s="38" t="s">
        <v>1259</v>
      </c>
      <c r="P179" s="38" t="s">
        <v>1523</v>
      </c>
      <c r="Q179" s="38" t="s">
        <v>1524</v>
      </c>
    </row>
    <row r="180" ht="94.5" customHeight="1">
      <c r="A180" s="38">
        <v>176.0</v>
      </c>
      <c r="B180" s="38" t="s">
        <v>1515</v>
      </c>
      <c r="C180" s="38" t="s">
        <v>4022</v>
      </c>
      <c r="D180" s="38" t="s">
        <v>1516</v>
      </c>
      <c r="E180" s="38" t="s">
        <v>2268</v>
      </c>
      <c r="F180" s="38" t="s">
        <v>4024</v>
      </c>
      <c r="G180" s="38" t="s">
        <v>1522</v>
      </c>
      <c r="H180" s="38" t="s">
        <v>2272</v>
      </c>
      <c r="I180" s="39" t="s">
        <v>5010</v>
      </c>
      <c r="J180" s="38" t="s">
        <v>4034</v>
      </c>
      <c r="K180" s="38" t="s">
        <v>2210</v>
      </c>
      <c r="L180" s="40">
        <v>8.0</v>
      </c>
      <c r="M180" s="38" t="s">
        <v>1521</v>
      </c>
      <c r="N180" s="38" t="s">
        <v>1522</v>
      </c>
      <c r="O180" s="38" t="s">
        <v>1259</v>
      </c>
      <c r="P180" s="38" t="s">
        <v>1523</v>
      </c>
      <c r="Q180" s="38" t="s">
        <v>1524</v>
      </c>
    </row>
    <row r="181" ht="94.5" customHeight="1">
      <c r="A181" s="38">
        <v>177.0</v>
      </c>
      <c r="B181" s="38" t="s">
        <v>789</v>
      </c>
      <c r="C181" s="38" t="s">
        <v>1416</v>
      </c>
      <c r="D181" s="38" t="s">
        <v>791</v>
      </c>
      <c r="E181" s="38" t="s">
        <v>2268</v>
      </c>
      <c r="F181" s="38" t="s">
        <v>3281</v>
      </c>
      <c r="G181" s="38" t="s">
        <v>5018</v>
      </c>
      <c r="H181" s="38" t="s">
        <v>3284</v>
      </c>
      <c r="I181" s="39" t="s">
        <v>5020</v>
      </c>
      <c r="J181" s="38" t="s">
        <v>5022</v>
      </c>
      <c r="K181" s="38" t="s">
        <v>2830</v>
      </c>
      <c r="L181" s="40">
        <v>15.0</v>
      </c>
      <c r="M181" s="38" t="s">
        <v>1414</v>
      </c>
      <c r="N181" s="38" t="s">
        <v>1333</v>
      </c>
      <c r="O181" s="38" t="s">
        <v>1404</v>
      </c>
      <c r="P181" s="38" t="s">
        <v>1416</v>
      </c>
      <c r="Q181" s="38" t="s">
        <v>1341</v>
      </c>
    </row>
    <row r="182" ht="240.0" customHeight="1">
      <c r="A182" s="34">
        <v>178.0</v>
      </c>
      <c r="B182" s="34" t="s">
        <v>308</v>
      </c>
      <c r="C182" s="34" t="s">
        <v>5030</v>
      </c>
      <c r="D182" s="34" t="s">
        <v>309</v>
      </c>
      <c r="E182" s="34" t="s">
        <v>2002</v>
      </c>
      <c r="F182" s="34" t="s">
        <v>5033</v>
      </c>
      <c r="G182" s="34" t="s">
        <v>5035</v>
      </c>
      <c r="H182" s="34" t="s">
        <v>3694</v>
      </c>
      <c r="I182" s="36" t="s">
        <v>5037</v>
      </c>
      <c r="J182" s="34" t="s">
        <v>5055</v>
      </c>
      <c r="K182" s="34" t="s">
        <v>2210</v>
      </c>
      <c r="L182" s="37">
        <v>60.0</v>
      </c>
      <c r="M182" s="34" t="s">
        <v>5056</v>
      </c>
      <c r="N182" s="34" t="s">
        <v>5067</v>
      </c>
      <c r="O182" s="34" t="s">
        <v>1182</v>
      </c>
      <c r="P182" s="34" t="s">
        <v>5068</v>
      </c>
      <c r="Q182" s="34" t="s">
        <v>5069</v>
      </c>
    </row>
    <row r="183" ht="94.5" customHeight="1">
      <c r="A183" s="34">
        <v>179.0</v>
      </c>
      <c r="B183" s="34" t="s">
        <v>368</v>
      </c>
      <c r="C183" s="34" t="s">
        <v>5070</v>
      </c>
      <c r="D183" s="34" t="s">
        <v>369</v>
      </c>
      <c r="E183" s="34" t="s">
        <v>2002</v>
      </c>
      <c r="F183" s="34" t="s">
        <v>2551</v>
      </c>
      <c r="G183" s="34" t="s">
        <v>372</v>
      </c>
      <c r="H183" s="34" t="s">
        <v>2204</v>
      </c>
      <c r="I183" s="36" t="s">
        <v>5074</v>
      </c>
      <c r="J183" s="34" t="s">
        <v>378</v>
      </c>
      <c r="K183" s="34" t="s">
        <v>2210</v>
      </c>
      <c r="L183" s="37">
        <v>37.0</v>
      </c>
      <c r="M183" s="34" t="s">
        <v>1336</v>
      </c>
      <c r="N183" s="34" t="s">
        <v>2527</v>
      </c>
      <c r="O183" s="34" t="s">
        <v>1308</v>
      </c>
      <c r="P183" s="34" t="s">
        <v>5070</v>
      </c>
      <c r="Q183" s="34" t="s">
        <v>1344</v>
      </c>
    </row>
    <row r="184" ht="94.5" customHeight="1">
      <c r="A184" s="34">
        <v>180.0</v>
      </c>
      <c r="B184" s="34" t="s">
        <v>381</v>
      </c>
      <c r="C184" s="34" t="s">
        <v>5080</v>
      </c>
      <c r="D184" s="34" t="s">
        <v>384</v>
      </c>
      <c r="E184" s="34" t="s">
        <v>2002</v>
      </c>
      <c r="F184" s="34" t="s">
        <v>2255</v>
      </c>
      <c r="G184" s="34" t="s">
        <v>5081</v>
      </c>
      <c r="H184" s="34" t="s">
        <v>2204</v>
      </c>
      <c r="I184" s="36" t="s">
        <v>5082</v>
      </c>
      <c r="J184" s="34" t="s">
        <v>392</v>
      </c>
      <c r="K184" s="34" t="s">
        <v>2210</v>
      </c>
      <c r="L184" s="37">
        <v>37.0</v>
      </c>
      <c r="M184" s="34" t="s">
        <v>1336</v>
      </c>
      <c r="N184" s="34" t="s">
        <v>3093</v>
      </c>
      <c r="O184" s="34" t="s">
        <v>1308</v>
      </c>
      <c r="P184" s="34" t="s">
        <v>5080</v>
      </c>
      <c r="Q184" s="34" t="s">
        <v>1344</v>
      </c>
    </row>
    <row r="185" ht="94.5" customHeight="1">
      <c r="A185" s="34">
        <v>181.0</v>
      </c>
      <c r="B185" s="34" t="s">
        <v>393</v>
      </c>
      <c r="C185" s="34" t="s">
        <v>5088</v>
      </c>
      <c r="D185" s="34" t="s">
        <v>394</v>
      </c>
      <c r="E185" s="34" t="s">
        <v>2002</v>
      </c>
      <c r="F185" s="34" t="s">
        <v>5089</v>
      </c>
      <c r="G185" s="34" t="s">
        <v>396</v>
      </c>
      <c r="H185" s="34" t="s">
        <v>2204</v>
      </c>
      <c r="I185" s="36" t="s">
        <v>5090</v>
      </c>
      <c r="J185" s="34" t="s">
        <v>400</v>
      </c>
      <c r="K185" s="34" t="s">
        <v>2210</v>
      </c>
      <c r="L185" s="37">
        <v>37.0</v>
      </c>
      <c r="M185" s="34" t="s">
        <v>1336</v>
      </c>
      <c r="N185" s="34" t="s">
        <v>2527</v>
      </c>
      <c r="O185" s="34" t="s">
        <v>1308</v>
      </c>
      <c r="P185" s="34" t="s">
        <v>5091</v>
      </c>
      <c r="Q185" s="34" t="s">
        <v>5092</v>
      </c>
    </row>
    <row r="186" ht="94.5" customHeight="1">
      <c r="A186" s="38">
        <v>182.0</v>
      </c>
      <c r="B186" s="38" t="s">
        <v>1424</v>
      </c>
      <c r="C186" s="38" t="s">
        <v>5096</v>
      </c>
      <c r="D186" s="38" t="s">
        <v>1425</v>
      </c>
      <c r="E186" s="38" t="s">
        <v>2268</v>
      </c>
      <c r="F186" s="38" t="s">
        <v>3281</v>
      </c>
      <c r="G186" s="38" t="s">
        <v>5097</v>
      </c>
      <c r="H186" s="38" t="s">
        <v>4754</v>
      </c>
      <c r="I186" s="39" t="s">
        <v>5098</v>
      </c>
      <c r="J186" s="38" t="s">
        <v>1429</v>
      </c>
      <c r="K186" s="38" t="s">
        <v>2210</v>
      </c>
      <c r="L186" s="40">
        <v>12.0</v>
      </c>
      <c r="M186" s="38" t="s">
        <v>1431</v>
      </c>
      <c r="N186" s="38" t="s">
        <v>1432</v>
      </c>
      <c r="O186" s="38" t="s">
        <v>1259</v>
      </c>
      <c r="P186" s="38" t="s">
        <v>1434</v>
      </c>
      <c r="Q186" s="38" t="s">
        <v>1341</v>
      </c>
    </row>
    <row r="187" ht="94.5" customHeight="1">
      <c r="A187" s="34">
        <v>183.0</v>
      </c>
      <c r="B187" s="34" t="s">
        <v>777</v>
      </c>
      <c r="C187" s="34" t="s">
        <v>5103</v>
      </c>
      <c r="D187" s="34" t="s">
        <v>778</v>
      </c>
      <c r="E187" s="34" t="s">
        <v>2002</v>
      </c>
      <c r="F187" s="34" t="s">
        <v>2255</v>
      </c>
      <c r="G187" s="34" t="s">
        <v>5105</v>
      </c>
      <c r="H187" s="34" t="s">
        <v>2204</v>
      </c>
      <c r="I187" s="36" t="s">
        <v>5106</v>
      </c>
      <c r="J187" s="34" t="s">
        <v>1318</v>
      </c>
      <c r="K187" s="34" t="s">
        <v>2210</v>
      </c>
      <c r="L187" s="37">
        <v>34.0</v>
      </c>
      <c r="M187" s="34" t="s">
        <v>1403</v>
      </c>
      <c r="N187" s="34" t="s">
        <v>779</v>
      </c>
      <c r="O187" s="34" t="s">
        <v>1404</v>
      </c>
      <c r="P187" s="34" t="s">
        <v>1406</v>
      </c>
      <c r="Q187" s="34" t="s">
        <v>1344</v>
      </c>
    </row>
    <row r="188" ht="94.5" customHeight="1">
      <c r="A188" s="34">
        <v>184.0</v>
      </c>
      <c r="B188" s="34" t="s">
        <v>1544</v>
      </c>
      <c r="C188" s="34" t="s">
        <v>1556</v>
      </c>
      <c r="D188" s="34" t="s">
        <v>1545</v>
      </c>
      <c r="E188" s="34" t="s">
        <v>2002</v>
      </c>
      <c r="F188" s="34" t="s">
        <v>5115</v>
      </c>
      <c r="G188" s="34" t="s">
        <v>5116</v>
      </c>
      <c r="H188" s="34" t="s">
        <v>2204</v>
      </c>
      <c r="I188" s="36" t="s">
        <v>5117</v>
      </c>
      <c r="J188" s="34" t="s">
        <v>5124</v>
      </c>
      <c r="K188" s="34" t="s">
        <v>2210</v>
      </c>
      <c r="L188" s="37">
        <v>37.0</v>
      </c>
      <c r="M188" s="34" t="s">
        <v>1336</v>
      </c>
      <c r="N188" s="34" t="s">
        <v>1553</v>
      </c>
      <c r="O188" s="34" t="s">
        <v>1308</v>
      </c>
      <c r="P188" s="34" t="s">
        <v>1556</v>
      </c>
      <c r="Q188" s="34" t="s">
        <v>1344</v>
      </c>
    </row>
    <row r="189" ht="94.5" customHeight="1">
      <c r="A189" s="34">
        <v>185.0</v>
      </c>
      <c r="B189" s="34" t="s">
        <v>1574</v>
      </c>
      <c r="C189" s="34" t="s">
        <v>5130</v>
      </c>
      <c r="D189" s="34" t="s">
        <v>1576</v>
      </c>
      <c r="E189" s="34" t="s">
        <v>2002</v>
      </c>
      <c r="F189" s="34" t="s">
        <v>5131</v>
      </c>
      <c r="G189" s="34" t="s">
        <v>5139</v>
      </c>
      <c r="H189" s="34" t="s">
        <v>2204</v>
      </c>
      <c r="I189" s="36" t="s">
        <v>5141</v>
      </c>
      <c r="J189" s="34" t="s">
        <v>5144</v>
      </c>
      <c r="K189" s="34" t="s">
        <v>5145</v>
      </c>
      <c r="L189" s="37">
        <v>37.0</v>
      </c>
      <c r="M189" s="34" t="s">
        <v>1336</v>
      </c>
      <c r="N189" s="34" t="s">
        <v>1593</v>
      </c>
      <c r="O189" s="34" t="s">
        <v>1308</v>
      </c>
      <c r="P189" s="34" t="s">
        <v>1594</v>
      </c>
      <c r="Q189" s="34" t="s">
        <v>1344</v>
      </c>
    </row>
    <row r="190" ht="94.5" customHeight="1">
      <c r="A190" s="34">
        <v>186.0</v>
      </c>
      <c r="B190" s="34" t="s">
        <v>1557</v>
      </c>
      <c r="C190" s="34" t="s">
        <v>1573</v>
      </c>
      <c r="D190" s="34" t="s">
        <v>1558</v>
      </c>
      <c r="E190" s="34" t="s">
        <v>2002</v>
      </c>
      <c r="F190" s="34" t="s">
        <v>5153</v>
      </c>
      <c r="G190" s="34" t="s">
        <v>5155</v>
      </c>
      <c r="H190" s="34" t="s">
        <v>2204</v>
      </c>
      <c r="I190" s="36" t="s">
        <v>5156</v>
      </c>
      <c r="J190" s="34" t="s">
        <v>5158</v>
      </c>
      <c r="K190" s="34" t="s">
        <v>2210</v>
      </c>
      <c r="L190" s="37">
        <v>37.0</v>
      </c>
      <c r="M190" s="34" t="s">
        <v>1336</v>
      </c>
      <c r="N190" s="34" t="s">
        <v>1571</v>
      </c>
      <c r="O190" s="34" t="s">
        <v>1308</v>
      </c>
      <c r="P190" s="34" t="s">
        <v>1573</v>
      </c>
      <c r="Q190" s="34" t="s">
        <v>1344</v>
      </c>
    </row>
    <row r="191" ht="94.5" customHeight="1">
      <c r="A191" s="38">
        <v>187.0</v>
      </c>
      <c r="B191" s="38" t="s">
        <v>1436</v>
      </c>
      <c r="C191" s="38" t="s">
        <v>5165</v>
      </c>
      <c r="D191" s="38" t="s">
        <v>1437</v>
      </c>
      <c r="E191" s="38" t="s">
        <v>2268</v>
      </c>
      <c r="F191" s="38" t="s">
        <v>3281</v>
      </c>
      <c r="G191" s="38" t="s">
        <v>5167</v>
      </c>
      <c r="H191" s="38" t="s">
        <v>3284</v>
      </c>
      <c r="I191" s="39" t="s">
        <v>5169</v>
      </c>
      <c r="J191" s="38" t="s">
        <v>1440</v>
      </c>
      <c r="K191" s="38" t="s">
        <v>2210</v>
      </c>
      <c r="L191" s="40">
        <v>15.0</v>
      </c>
      <c r="M191" s="38" t="s">
        <v>1414</v>
      </c>
      <c r="N191" s="38" t="s">
        <v>1443</v>
      </c>
      <c r="O191" s="38" t="s">
        <v>1404</v>
      </c>
      <c r="P191" s="38" t="s">
        <v>1446</v>
      </c>
      <c r="Q191" s="38" t="s">
        <v>1341</v>
      </c>
    </row>
    <row r="192" ht="94.5" customHeight="1">
      <c r="A192" s="34">
        <v>188.0</v>
      </c>
      <c r="B192" s="34" t="s">
        <v>3297</v>
      </c>
      <c r="C192" s="34" t="s">
        <v>5170</v>
      </c>
      <c r="D192" s="34" t="s">
        <v>3298</v>
      </c>
      <c r="E192" s="34" t="s">
        <v>2002</v>
      </c>
      <c r="F192" s="34" t="s">
        <v>2202</v>
      </c>
      <c r="G192" s="34" t="s">
        <v>1898</v>
      </c>
      <c r="H192" s="34" t="s">
        <v>2204</v>
      </c>
      <c r="I192" s="36" t="s">
        <v>5173</v>
      </c>
      <c r="J192" s="34" t="s">
        <v>3302</v>
      </c>
      <c r="K192" s="34" t="s">
        <v>2210</v>
      </c>
      <c r="L192" s="37">
        <v>42.0</v>
      </c>
      <c r="M192" s="34" t="s">
        <v>2331</v>
      </c>
      <c r="N192" s="34" t="s">
        <v>2211</v>
      </c>
      <c r="O192" s="34" t="s">
        <v>1335</v>
      </c>
      <c r="P192" s="34" t="s">
        <v>3308</v>
      </c>
      <c r="Q192" s="34" t="s">
        <v>2336</v>
      </c>
    </row>
    <row r="193" ht="94.5" customHeight="1">
      <c r="A193" s="34">
        <v>189.0</v>
      </c>
      <c r="B193" s="34" t="s">
        <v>4911</v>
      </c>
      <c r="C193" s="34" t="s">
        <v>5181</v>
      </c>
      <c r="D193" s="34" t="s">
        <v>4912</v>
      </c>
      <c r="E193" s="34" t="s">
        <v>2002</v>
      </c>
      <c r="F193" s="34" t="s">
        <v>2202</v>
      </c>
      <c r="G193" s="34" t="s">
        <v>1898</v>
      </c>
      <c r="H193" s="34" t="s">
        <v>2204</v>
      </c>
      <c r="I193" s="36" t="s">
        <v>5184</v>
      </c>
      <c r="J193" s="34" t="s">
        <v>4918</v>
      </c>
      <c r="K193" s="34" t="s">
        <v>2210</v>
      </c>
      <c r="L193" s="37">
        <v>34.0</v>
      </c>
      <c r="M193" s="34" t="s">
        <v>1403</v>
      </c>
      <c r="N193" s="34" t="s">
        <v>2211</v>
      </c>
      <c r="O193" s="34" t="s">
        <v>1404</v>
      </c>
      <c r="P193" s="34" t="s">
        <v>4926</v>
      </c>
      <c r="Q193" s="34" t="s">
        <v>2213</v>
      </c>
    </row>
    <row r="194" ht="94.5" customHeight="1">
      <c r="A194" s="34">
        <v>190.0</v>
      </c>
      <c r="B194" s="34" t="s">
        <v>4927</v>
      </c>
      <c r="C194" s="34" t="s">
        <v>5186</v>
      </c>
      <c r="D194" s="34" t="s">
        <v>4929</v>
      </c>
      <c r="E194" s="34" t="s">
        <v>2002</v>
      </c>
      <c r="F194" s="34" t="s">
        <v>2202</v>
      </c>
      <c r="G194" s="34" t="s">
        <v>1898</v>
      </c>
      <c r="H194" s="34" t="s">
        <v>2204</v>
      </c>
      <c r="I194" s="36" t="s">
        <v>5187</v>
      </c>
      <c r="J194" s="34" t="s">
        <v>4937</v>
      </c>
      <c r="K194" s="34" t="s">
        <v>2210</v>
      </c>
      <c r="L194" s="37">
        <v>34.0</v>
      </c>
      <c r="M194" s="34" t="s">
        <v>1403</v>
      </c>
      <c r="N194" s="34" t="s">
        <v>2211</v>
      </c>
      <c r="O194" s="34" t="s">
        <v>1404</v>
      </c>
      <c r="P194" s="34" t="s">
        <v>4946</v>
      </c>
      <c r="Q194" s="34" t="s">
        <v>2213</v>
      </c>
    </row>
    <row r="195" ht="94.5" customHeight="1">
      <c r="A195" s="34">
        <v>191.0</v>
      </c>
      <c r="B195" s="34" t="s">
        <v>4948</v>
      </c>
      <c r="C195" s="34" t="s">
        <v>4961</v>
      </c>
      <c r="D195" s="34" t="s">
        <v>4950</v>
      </c>
      <c r="E195" s="34" t="s">
        <v>2002</v>
      </c>
      <c r="F195" s="34" t="s">
        <v>5192</v>
      </c>
      <c r="G195" s="34" t="s">
        <v>5197</v>
      </c>
      <c r="H195" s="34" t="s">
        <v>2204</v>
      </c>
      <c r="I195" s="36" t="s">
        <v>5198</v>
      </c>
      <c r="J195" s="34" t="s">
        <v>5199</v>
      </c>
      <c r="K195" s="34" t="s">
        <v>5200</v>
      </c>
      <c r="L195" s="37">
        <v>34.0</v>
      </c>
      <c r="M195" s="34" t="s">
        <v>1403</v>
      </c>
      <c r="N195" s="34" t="s">
        <v>2211</v>
      </c>
      <c r="O195" s="34" t="s">
        <v>1404</v>
      </c>
      <c r="P195" s="34" t="s">
        <v>4961</v>
      </c>
      <c r="Q195" s="34" t="s">
        <v>1344</v>
      </c>
    </row>
    <row r="196" ht="94.5" customHeight="1">
      <c r="A196" s="34">
        <v>192.0</v>
      </c>
      <c r="B196" s="34" t="s">
        <v>3310</v>
      </c>
      <c r="C196" s="34" t="s">
        <v>5201</v>
      </c>
      <c r="D196" s="34" t="s">
        <v>3311</v>
      </c>
      <c r="E196" s="34" t="s">
        <v>2002</v>
      </c>
      <c r="F196" s="34" t="s">
        <v>2202</v>
      </c>
      <c r="G196" s="34" t="s">
        <v>1898</v>
      </c>
      <c r="H196" s="34" t="s">
        <v>2204</v>
      </c>
      <c r="I196" s="36" t="s">
        <v>5203</v>
      </c>
      <c r="J196" s="34" t="s">
        <v>5206</v>
      </c>
      <c r="K196" s="34" t="s">
        <v>2210</v>
      </c>
      <c r="L196" s="37">
        <v>42.0</v>
      </c>
      <c r="M196" s="34" t="s">
        <v>2331</v>
      </c>
      <c r="N196" s="34" t="s">
        <v>2211</v>
      </c>
      <c r="O196" s="34" t="s">
        <v>1335</v>
      </c>
      <c r="P196" s="34" t="s">
        <v>3324</v>
      </c>
      <c r="Q196" s="34" t="s">
        <v>2336</v>
      </c>
    </row>
    <row r="197" ht="94.5" customHeight="1">
      <c r="A197" s="34">
        <v>193.0</v>
      </c>
      <c r="B197" s="34" t="s">
        <v>3326</v>
      </c>
      <c r="C197" s="34" t="s">
        <v>5209</v>
      </c>
      <c r="D197" s="34" t="s">
        <v>3327</v>
      </c>
      <c r="E197" s="34" t="s">
        <v>2002</v>
      </c>
      <c r="F197" s="34" t="s">
        <v>2255</v>
      </c>
      <c r="G197" s="34" t="s">
        <v>5214</v>
      </c>
      <c r="H197" s="34" t="s">
        <v>2204</v>
      </c>
      <c r="I197" s="36" t="s">
        <v>5216</v>
      </c>
      <c r="J197" s="34" t="s">
        <v>5219</v>
      </c>
      <c r="K197" s="34" t="s">
        <v>2210</v>
      </c>
      <c r="L197" s="37">
        <v>42.0</v>
      </c>
      <c r="M197" s="34" t="s">
        <v>2331</v>
      </c>
      <c r="N197" s="34" t="s">
        <v>2211</v>
      </c>
      <c r="O197" s="34" t="s">
        <v>1335</v>
      </c>
      <c r="P197" s="34" t="s">
        <v>3343</v>
      </c>
      <c r="Q197" s="34" t="s">
        <v>1344</v>
      </c>
    </row>
    <row r="198" ht="94.5" customHeight="1">
      <c r="A198" s="34">
        <v>194.0</v>
      </c>
      <c r="B198" s="34" t="s">
        <v>4962</v>
      </c>
      <c r="C198" s="34" t="s">
        <v>5223</v>
      </c>
      <c r="D198" s="34" t="s">
        <v>4963</v>
      </c>
      <c r="E198" s="34" t="s">
        <v>2002</v>
      </c>
      <c r="F198" s="34" t="s">
        <v>2202</v>
      </c>
      <c r="G198" s="34" t="s">
        <v>1898</v>
      </c>
      <c r="H198" s="34" t="s">
        <v>2204</v>
      </c>
      <c r="I198" s="36" t="s">
        <v>5226</v>
      </c>
      <c r="J198" s="34" t="s">
        <v>4968</v>
      </c>
      <c r="K198" s="34" t="s">
        <v>2210</v>
      </c>
      <c r="L198" s="37">
        <v>34.0</v>
      </c>
      <c r="M198" s="34" t="s">
        <v>1403</v>
      </c>
      <c r="N198" s="34" t="s">
        <v>2211</v>
      </c>
      <c r="O198" s="34" t="s">
        <v>1404</v>
      </c>
      <c r="P198" s="34" t="s">
        <v>4972</v>
      </c>
      <c r="Q198" s="34" t="s">
        <v>2213</v>
      </c>
    </row>
    <row r="199" ht="94.5" customHeight="1">
      <c r="A199" s="34">
        <v>195.0</v>
      </c>
      <c r="B199" s="34" t="s">
        <v>3344</v>
      </c>
      <c r="C199" s="34" t="s">
        <v>5229</v>
      </c>
      <c r="D199" s="34" t="s">
        <v>3345</v>
      </c>
      <c r="E199" s="34" t="s">
        <v>2002</v>
      </c>
      <c r="F199" s="34" t="s">
        <v>2202</v>
      </c>
      <c r="G199" s="34" t="s">
        <v>5231</v>
      </c>
      <c r="H199" s="34" t="s">
        <v>2204</v>
      </c>
      <c r="I199" s="36" t="s">
        <v>5233</v>
      </c>
      <c r="J199" s="34" t="s">
        <v>5234</v>
      </c>
      <c r="K199" s="34" t="s">
        <v>2210</v>
      </c>
      <c r="L199" s="37">
        <v>42.0</v>
      </c>
      <c r="M199" s="34" t="s">
        <v>2331</v>
      </c>
      <c r="N199" s="34" t="s">
        <v>3354</v>
      </c>
      <c r="O199" s="34" t="s">
        <v>1335</v>
      </c>
      <c r="P199" s="34" t="s">
        <v>3355</v>
      </c>
      <c r="Q199" s="34" t="s">
        <v>3356</v>
      </c>
    </row>
    <row r="200" ht="94.5" customHeight="1">
      <c r="A200" s="34">
        <v>196.0</v>
      </c>
      <c r="B200" s="34" t="s">
        <v>3358</v>
      </c>
      <c r="C200" s="34" t="s">
        <v>5236</v>
      </c>
      <c r="D200" s="34" t="s">
        <v>3359</v>
      </c>
      <c r="E200" s="34" t="s">
        <v>2002</v>
      </c>
      <c r="F200" s="34" t="s">
        <v>2202</v>
      </c>
      <c r="G200" s="34" t="s">
        <v>1898</v>
      </c>
      <c r="H200" s="34" t="s">
        <v>2204</v>
      </c>
      <c r="I200" s="36" t="s">
        <v>5237</v>
      </c>
      <c r="J200" s="34" t="s">
        <v>3365</v>
      </c>
      <c r="K200" s="34" t="s">
        <v>2210</v>
      </c>
      <c r="L200" s="37">
        <v>42.0</v>
      </c>
      <c r="M200" s="34" t="s">
        <v>2331</v>
      </c>
      <c r="N200" s="34" t="s">
        <v>2211</v>
      </c>
      <c r="O200" s="34" t="s">
        <v>1335</v>
      </c>
      <c r="P200" s="34" t="s">
        <v>3371</v>
      </c>
      <c r="Q200" s="34" t="s">
        <v>2336</v>
      </c>
    </row>
    <row r="201" ht="94.5" customHeight="1">
      <c r="A201" s="34">
        <v>197.0</v>
      </c>
      <c r="B201" s="34" t="s">
        <v>4974</v>
      </c>
      <c r="C201" s="34" t="s">
        <v>5238</v>
      </c>
      <c r="D201" s="34" t="s">
        <v>4975</v>
      </c>
      <c r="E201" s="34" t="s">
        <v>2002</v>
      </c>
      <c r="F201" s="34" t="s">
        <v>2202</v>
      </c>
      <c r="G201" s="34" t="s">
        <v>1898</v>
      </c>
      <c r="H201" s="34" t="s">
        <v>2204</v>
      </c>
      <c r="I201" s="36" t="s">
        <v>5240</v>
      </c>
      <c r="J201" s="34" t="s">
        <v>5243</v>
      </c>
      <c r="K201" s="34" t="s">
        <v>2210</v>
      </c>
      <c r="L201" s="37">
        <v>34.0</v>
      </c>
      <c r="M201" s="34" t="s">
        <v>1403</v>
      </c>
      <c r="N201" s="34" t="s">
        <v>2211</v>
      </c>
      <c r="O201" s="34" t="s">
        <v>1404</v>
      </c>
      <c r="P201" s="34" t="s">
        <v>4982</v>
      </c>
      <c r="Q201" s="34" t="s">
        <v>2213</v>
      </c>
    </row>
    <row r="202" ht="94.5" customHeight="1">
      <c r="A202" s="34">
        <v>198.0</v>
      </c>
      <c r="B202" s="34" t="s">
        <v>4983</v>
      </c>
      <c r="C202" s="34" t="s">
        <v>5245</v>
      </c>
      <c r="D202" s="34" t="s">
        <v>4984</v>
      </c>
      <c r="E202" s="34" t="s">
        <v>2002</v>
      </c>
      <c r="F202" s="34" t="s">
        <v>2255</v>
      </c>
      <c r="G202" s="34" t="s">
        <v>1898</v>
      </c>
      <c r="H202" s="34" t="s">
        <v>2204</v>
      </c>
      <c r="I202" s="36" t="s">
        <v>5250</v>
      </c>
      <c r="J202" s="34" t="s">
        <v>5251</v>
      </c>
      <c r="K202" s="34" t="s">
        <v>2210</v>
      </c>
      <c r="L202" s="37">
        <v>34.0</v>
      </c>
      <c r="M202" s="34" t="s">
        <v>1403</v>
      </c>
      <c r="N202" s="34" t="s">
        <v>2211</v>
      </c>
      <c r="O202" s="34" t="s">
        <v>1404</v>
      </c>
      <c r="P202" s="34" t="s">
        <v>4990</v>
      </c>
      <c r="Q202" s="34" t="s">
        <v>2213</v>
      </c>
    </row>
    <row r="203" ht="94.5" customHeight="1">
      <c r="A203" s="34">
        <v>199.0</v>
      </c>
      <c r="B203" s="34" t="s">
        <v>4991</v>
      </c>
      <c r="C203" s="34" t="s">
        <v>5254</v>
      </c>
      <c r="D203" s="34" t="s">
        <v>4993</v>
      </c>
      <c r="E203" s="34" t="s">
        <v>2002</v>
      </c>
      <c r="F203" s="34" t="s">
        <v>2202</v>
      </c>
      <c r="G203" s="34" t="s">
        <v>1898</v>
      </c>
      <c r="H203" s="34" t="s">
        <v>2204</v>
      </c>
      <c r="I203" s="36" t="s">
        <v>5256</v>
      </c>
      <c r="J203" s="34" t="s">
        <v>5258</v>
      </c>
      <c r="K203" s="34" t="s">
        <v>2210</v>
      </c>
      <c r="L203" s="37">
        <v>34.0</v>
      </c>
      <c r="M203" s="34" t="s">
        <v>1403</v>
      </c>
      <c r="N203" s="34" t="s">
        <v>2211</v>
      </c>
      <c r="O203" s="34" t="s">
        <v>1404</v>
      </c>
      <c r="P203" s="34" t="s">
        <v>5001</v>
      </c>
      <c r="Q203" s="34" t="s">
        <v>2213</v>
      </c>
    </row>
    <row r="204" ht="94.5" customHeight="1">
      <c r="A204" s="34">
        <v>200.0</v>
      </c>
      <c r="B204" s="34" t="s">
        <v>5003</v>
      </c>
      <c r="C204" s="34" t="s">
        <v>5261</v>
      </c>
      <c r="D204" s="34" t="s">
        <v>5004</v>
      </c>
      <c r="E204" s="34" t="s">
        <v>2002</v>
      </c>
      <c r="F204" s="34" t="s">
        <v>2255</v>
      </c>
      <c r="G204" s="34" t="s">
        <v>1898</v>
      </c>
      <c r="H204" s="34" t="s">
        <v>2204</v>
      </c>
      <c r="I204" s="36" t="s">
        <v>5262</v>
      </c>
      <c r="J204" s="34" t="s">
        <v>5264</v>
      </c>
      <c r="K204" s="34" t="s">
        <v>2210</v>
      </c>
      <c r="L204" s="37">
        <v>34.0</v>
      </c>
      <c r="M204" s="34" t="s">
        <v>1403</v>
      </c>
      <c r="N204" s="34" t="s">
        <v>2211</v>
      </c>
      <c r="O204" s="34" t="s">
        <v>1404</v>
      </c>
      <c r="P204" s="34" t="s">
        <v>5011</v>
      </c>
      <c r="Q204" s="34" t="s">
        <v>2213</v>
      </c>
    </row>
    <row r="205" ht="94.5" customHeight="1">
      <c r="A205" s="34">
        <v>201.0</v>
      </c>
      <c r="B205" s="34" t="s">
        <v>3372</v>
      </c>
      <c r="C205" s="34" t="s">
        <v>5270</v>
      </c>
      <c r="D205" s="34" t="s">
        <v>3373</v>
      </c>
      <c r="E205" s="34" t="s">
        <v>2002</v>
      </c>
      <c r="F205" s="34" t="s">
        <v>2202</v>
      </c>
      <c r="G205" s="34" t="s">
        <v>1898</v>
      </c>
      <c r="H205" s="34" t="s">
        <v>2204</v>
      </c>
      <c r="I205" s="36" t="s">
        <v>5272</v>
      </c>
      <c r="J205" s="34" t="s">
        <v>5274</v>
      </c>
      <c r="K205" s="34" t="s">
        <v>2210</v>
      </c>
      <c r="L205" s="37">
        <v>42.0</v>
      </c>
      <c r="M205" s="34" t="s">
        <v>2331</v>
      </c>
      <c r="N205" s="34" t="s">
        <v>2211</v>
      </c>
      <c r="O205" s="34" t="s">
        <v>1335</v>
      </c>
      <c r="P205" s="34" t="s">
        <v>3381</v>
      </c>
      <c r="Q205" s="34" t="s">
        <v>2336</v>
      </c>
    </row>
    <row r="206" ht="94.5" customHeight="1">
      <c r="A206" s="34">
        <v>202.0</v>
      </c>
      <c r="B206" s="34" t="s">
        <v>3384</v>
      </c>
      <c r="C206" s="34" t="s">
        <v>5276</v>
      </c>
      <c r="D206" s="34" t="s">
        <v>3385</v>
      </c>
      <c r="E206" s="34" t="s">
        <v>2002</v>
      </c>
      <c r="F206" s="34" t="s">
        <v>2202</v>
      </c>
      <c r="G206" s="34" t="s">
        <v>1898</v>
      </c>
      <c r="H206" s="34" t="s">
        <v>2204</v>
      </c>
      <c r="I206" s="36" t="s">
        <v>5277</v>
      </c>
      <c r="J206" s="34" t="s">
        <v>5278</v>
      </c>
      <c r="K206" s="34" t="s">
        <v>2210</v>
      </c>
      <c r="L206" s="37">
        <v>42.0</v>
      </c>
      <c r="M206" s="34" t="s">
        <v>2331</v>
      </c>
      <c r="N206" s="34" t="s">
        <v>2211</v>
      </c>
      <c r="O206" s="34" t="s">
        <v>1335</v>
      </c>
      <c r="P206" s="34" t="s">
        <v>3398</v>
      </c>
      <c r="Q206" s="34" t="s">
        <v>2336</v>
      </c>
    </row>
    <row r="207" ht="94.5" customHeight="1">
      <c r="A207" s="34">
        <v>203.0</v>
      </c>
      <c r="B207" s="34" t="s">
        <v>5012</v>
      </c>
      <c r="C207" s="34" t="s">
        <v>5280</v>
      </c>
      <c r="D207" s="34" t="s">
        <v>5013</v>
      </c>
      <c r="E207" s="34" t="s">
        <v>2002</v>
      </c>
      <c r="F207" s="34" t="s">
        <v>2202</v>
      </c>
      <c r="G207" s="34" t="s">
        <v>1898</v>
      </c>
      <c r="H207" s="34" t="s">
        <v>2204</v>
      </c>
      <c r="I207" s="36" t="s">
        <v>5281</v>
      </c>
      <c r="J207" s="34" t="s">
        <v>5285</v>
      </c>
      <c r="K207" s="34" t="s">
        <v>2210</v>
      </c>
      <c r="L207" s="37">
        <v>34.0</v>
      </c>
      <c r="M207" s="34" t="s">
        <v>1403</v>
      </c>
      <c r="N207" s="34" t="s">
        <v>2211</v>
      </c>
      <c r="O207" s="34" t="s">
        <v>1404</v>
      </c>
      <c r="P207" s="34" t="s">
        <v>5023</v>
      </c>
      <c r="Q207" s="34" t="s">
        <v>2213</v>
      </c>
    </row>
    <row r="208" ht="94.5" customHeight="1">
      <c r="A208" s="34">
        <v>204.0</v>
      </c>
      <c r="B208" s="34" t="s">
        <v>3399</v>
      </c>
      <c r="C208" s="34" t="s">
        <v>5291</v>
      </c>
      <c r="D208" s="34" t="s">
        <v>3401</v>
      </c>
      <c r="E208" s="34" t="s">
        <v>2002</v>
      </c>
      <c r="F208" s="34" t="s">
        <v>2202</v>
      </c>
      <c r="G208" s="34" t="s">
        <v>1898</v>
      </c>
      <c r="H208" s="34" t="s">
        <v>2204</v>
      </c>
      <c r="I208" s="36" t="s">
        <v>5292</v>
      </c>
      <c r="J208" s="34" t="s">
        <v>5293</v>
      </c>
      <c r="K208" s="34" t="s">
        <v>2210</v>
      </c>
      <c r="L208" s="37">
        <v>42.0</v>
      </c>
      <c r="M208" s="34" t="s">
        <v>2331</v>
      </c>
      <c r="N208" s="34" t="s">
        <v>2211</v>
      </c>
      <c r="O208" s="34" t="s">
        <v>1335</v>
      </c>
      <c r="P208" s="34" t="s">
        <v>3415</v>
      </c>
      <c r="Q208" s="34" t="s">
        <v>2336</v>
      </c>
    </row>
    <row r="209" ht="94.5" customHeight="1">
      <c r="A209" s="34">
        <v>205.0</v>
      </c>
      <c r="B209" s="34" t="s">
        <v>5024</v>
      </c>
      <c r="C209" s="34" t="s">
        <v>5295</v>
      </c>
      <c r="D209" s="34" t="s">
        <v>5025</v>
      </c>
      <c r="E209" s="34" t="s">
        <v>2002</v>
      </c>
      <c r="F209" s="34" t="s">
        <v>2202</v>
      </c>
      <c r="G209" s="34" t="s">
        <v>1898</v>
      </c>
      <c r="H209" s="34" t="s">
        <v>2204</v>
      </c>
      <c r="I209" s="36" t="s">
        <v>5297</v>
      </c>
      <c r="J209" s="34" t="s">
        <v>5264</v>
      </c>
      <c r="K209" s="34" t="s">
        <v>2210</v>
      </c>
      <c r="L209" s="37">
        <v>34.0</v>
      </c>
      <c r="M209" s="34" t="s">
        <v>1403</v>
      </c>
      <c r="N209" s="34" t="s">
        <v>2211</v>
      </c>
      <c r="O209" s="34" t="s">
        <v>1404</v>
      </c>
      <c r="P209" s="34" t="s">
        <v>5036</v>
      </c>
      <c r="Q209" s="34" t="s">
        <v>2213</v>
      </c>
    </row>
    <row r="210" ht="94.5" customHeight="1">
      <c r="A210" s="34">
        <v>206.0</v>
      </c>
      <c r="B210" s="34" t="s">
        <v>3419</v>
      </c>
      <c r="C210" s="34" t="s">
        <v>5301</v>
      </c>
      <c r="D210" s="34" t="s">
        <v>3420</v>
      </c>
      <c r="E210" s="34" t="s">
        <v>2002</v>
      </c>
      <c r="F210" s="34" t="s">
        <v>5303</v>
      </c>
      <c r="G210" s="34" t="s">
        <v>5305</v>
      </c>
      <c r="H210" s="34" t="s">
        <v>2204</v>
      </c>
      <c r="I210" s="36" t="s">
        <v>5306</v>
      </c>
      <c r="J210" s="34" t="s">
        <v>5308</v>
      </c>
      <c r="K210" s="34" t="s">
        <v>2210</v>
      </c>
      <c r="L210" s="37">
        <v>42.0</v>
      </c>
      <c r="M210" s="34" t="s">
        <v>2331</v>
      </c>
      <c r="N210" s="34" t="s">
        <v>2211</v>
      </c>
      <c r="O210" s="34" t="s">
        <v>1335</v>
      </c>
      <c r="P210" s="34" t="s">
        <v>3438</v>
      </c>
      <c r="Q210" s="34" t="s">
        <v>2336</v>
      </c>
    </row>
    <row r="211" ht="94.5" customHeight="1">
      <c r="A211" s="34">
        <v>207.0</v>
      </c>
      <c r="B211" s="34" t="s">
        <v>5038</v>
      </c>
      <c r="C211" s="34" t="s">
        <v>5046</v>
      </c>
      <c r="D211" s="34" t="s">
        <v>5039</v>
      </c>
      <c r="E211" s="34" t="s">
        <v>2002</v>
      </c>
      <c r="F211" s="34" t="s">
        <v>3418</v>
      </c>
      <c r="G211" s="34" t="s">
        <v>5312</v>
      </c>
      <c r="H211" s="34" t="s">
        <v>2204</v>
      </c>
      <c r="I211" s="36" t="s">
        <v>5313</v>
      </c>
      <c r="J211" s="34" t="s">
        <v>5315</v>
      </c>
      <c r="K211" s="34" t="s">
        <v>2210</v>
      </c>
      <c r="L211" s="37">
        <v>34.0</v>
      </c>
      <c r="M211" s="34" t="s">
        <v>1403</v>
      </c>
      <c r="N211" s="34" t="s">
        <v>2211</v>
      </c>
      <c r="O211" s="34" t="s">
        <v>1404</v>
      </c>
      <c r="P211" s="34" t="s">
        <v>5046</v>
      </c>
      <c r="Q211" s="34" t="s">
        <v>1344</v>
      </c>
    </row>
    <row r="212" ht="94.5" customHeight="1">
      <c r="A212" s="34">
        <v>208.0</v>
      </c>
      <c r="B212" s="34" t="s">
        <v>3441</v>
      </c>
      <c r="C212" s="34" t="s">
        <v>5317</v>
      </c>
      <c r="D212" s="34" t="s">
        <v>3442</v>
      </c>
      <c r="E212" s="34" t="s">
        <v>2002</v>
      </c>
      <c r="F212" s="34" t="s">
        <v>5318</v>
      </c>
      <c r="G212" s="34" t="s">
        <v>5319</v>
      </c>
      <c r="H212" s="34" t="s">
        <v>2204</v>
      </c>
      <c r="I212" s="36" t="s">
        <v>5320</v>
      </c>
      <c r="J212" s="34" t="s">
        <v>5322</v>
      </c>
      <c r="K212" s="34" t="s">
        <v>2210</v>
      </c>
      <c r="L212" s="37">
        <v>42.0</v>
      </c>
      <c r="M212" s="34" t="s">
        <v>2331</v>
      </c>
      <c r="N212" s="34" t="s">
        <v>2211</v>
      </c>
      <c r="O212" s="34" t="s">
        <v>1335</v>
      </c>
      <c r="P212" s="34" t="s">
        <v>3468</v>
      </c>
      <c r="Q212" s="34" t="s">
        <v>1344</v>
      </c>
    </row>
    <row r="213" ht="94.5" customHeight="1">
      <c r="A213" s="34">
        <v>209.0</v>
      </c>
      <c r="B213" s="34" t="s">
        <v>3469</v>
      </c>
      <c r="C213" s="34" t="s">
        <v>5326</v>
      </c>
      <c r="D213" s="34" t="s">
        <v>3470</v>
      </c>
      <c r="E213" s="34" t="s">
        <v>2002</v>
      </c>
      <c r="F213" s="34" t="s">
        <v>2202</v>
      </c>
      <c r="G213" s="34" t="s">
        <v>1898</v>
      </c>
      <c r="H213" s="34" t="s">
        <v>2204</v>
      </c>
      <c r="I213" s="36" t="s">
        <v>5329</v>
      </c>
      <c r="J213" s="34" t="s">
        <v>5332</v>
      </c>
      <c r="K213" s="34" t="s">
        <v>2210</v>
      </c>
      <c r="L213" s="37">
        <v>42.0</v>
      </c>
      <c r="M213" s="34" t="s">
        <v>2331</v>
      </c>
      <c r="N213" s="34" t="s">
        <v>2211</v>
      </c>
      <c r="O213" s="34" t="s">
        <v>1335</v>
      </c>
      <c r="P213" s="34" t="s">
        <v>3484</v>
      </c>
      <c r="Q213" s="34" t="s">
        <v>2336</v>
      </c>
    </row>
    <row r="214" ht="94.5" customHeight="1">
      <c r="A214" s="34">
        <v>210.0</v>
      </c>
      <c r="B214" s="34" t="s">
        <v>3485</v>
      </c>
      <c r="C214" s="34" t="s">
        <v>5335</v>
      </c>
      <c r="D214" s="34" t="s">
        <v>3486</v>
      </c>
      <c r="E214" s="34" t="s">
        <v>2002</v>
      </c>
      <c r="F214" s="34" t="s">
        <v>2202</v>
      </c>
      <c r="G214" s="34" t="s">
        <v>1898</v>
      </c>
      <c r="H214" s="34" t="s">
        <v>2204</v>
      </c>
      <c r="I214" s="36" t="s">
        <v>5338</v>
      </c>
      <c r="J214" s="34" t="s">
        <v>5339</v>
      </c>
      <c r="K214" s="34" t="s">
        <v>2210</v>
      </c>
      <c r="L214" s="37">
        <v>42.0</v>
      </c>
      <c r="M214" s="34" t="s">
        <v>2331</v>
      </c>
      <c r="N214" s="34" t="s">
        <v>2211</v>
      </c>
      <c r="O214" s="34" t="s">
        <v>1335</v>
      </c>
      <c r="P214" s="34" t="s">
        <v>3503</v>
      </c>
      <c r="Q214" s="34" t="s">
        <v>2336</v>
      </c>
    </row>
    <row r="215" ht="94.5" customHeight="1">
      <c r="A215" s="34">
        <v>211.0</v>
      </c>
      <c r="B215" s="34" t="s">
        <v>3505</v>
      </c>
      <c r="C215" s="34" t="s">
        <v>5342</v>
      </c>
      <c r="D215" s="34" t="s">
        <v>3506</v>
      </c>
      <c r="E215" s="34" t="s">
        <v>2002</v>
      </c>
      <c r="F215" s="34" t="s">
        <v>2202</v>
      </c>
      <c r="G215" s="34" t="s">
        <v>1898</v>
      </c>
      <c r="H215" s="34" t="s">
        <v>2204</v>
      </c>
      <c r="I215" s="36" t="s">
        <v>5344</v>
      </c>
      <c r="J215" s="34" t="s">
        <v>3514</v>
      </c>
      <c r="K215" s="34" t="s">
        <v>2210</v>
      </c>
      <c r="L215" s="37">
        <v>42.0</v>
      </c>
      <c r="M215" s="34" t="s">
        <v>2331</v>
      </c>
      <c r="N215" s="34" t="s">
        <v>2211</v>
      </c>
      <c r="O215" s="34" t="s">
        <v>1335</v>
      </c>
      <c r="P215" s="34" t="s">
        <v>3524</v>
      </c>
      <c r="Q215" s="34" t="s">
        <v>2336</v>
      </c>
    </row>
    <row r="216" ht="94.5" customHeight="1">
      <c r="A216" s="34">
        <v>212.0</v>
      </c>
      <c r="B216" s="34" t="s">
        <v>3525</v>
      </c>
      <c r="C216" s="34" t="s">
        <v>3545</v>
      </c>
      <c r="D216" s="34" t="s">
        <v>3526</v>
      </c>
      <c r="E216" s="34" t="s">
        <v>2002</v>
      </c>
      <c r="F216" s="34" t="s">
        <v>5350</v>
      </c>
      <c r="G216" s="34" t="s">
        <v>5352</v>
      </c>
      <c r="H216" s="34" t="s">
        <v>2204</v>
      </c>
      <c r="I216" s="36" t="s">
        <v>5354</v>
      </c>
      <c r="J216" s="34" t="s">
        <v>5356</v>
      </c>
      <c r="K216" s="34" t="s">
        <v>2210</v>
      </c>
      <c r="L216" s="37">
        <v>42.0</v>
      </c>
      <c r="M216" s="34" t="s">
        <v>2331</v>
      </c>
      <c r="N216" s="34" t="s">
        <v>2211</v>
      </c>
      <c r="O216" s="34" t="s">
        <v>1335</v>
      </c>
      <c r="P216" s="34" t="s">
        <v>3545</v>
      </c>
      <c r="Q216" s="34" t="s">
        <v>1344</v>
      </c>
    </row>
    <row r="217" ht="94.5" customHeight="1">
      <c r="A217" s="34">
        <v>213.0</v>
      </c>
      <c r="B217" s="34" t="s">
        <v>5047</v>
      </c>
      <c r="C217" s="34" t="s">
        <v>5357</v>
      </c>
      <c r="D217" s="34" t="s">
        <v>5048</v>
      </c>
      <c r="E217" s="34" t="s">
        <v>2002</v>
      </c>
      <c r="F217" s="34" t="s">
        <v>2255</v>
      </c>
      <c r="G217" s="34" t="s">
        <v>1898</v>
      </c>
      <c r="H217" s="34" t="s">
        <v>2204</v>
      </c>
      <c r="I217" s="36" t="s">
        <v>5358</v>
      </c>
      <c r="J217" s="34" t="s">
        <v>5052</v>
      </c>
      <c r="K217" s="34" t="s">
        <v>2210</v>
      </c>
      <c r="L217" s="37">
        <v>34.0</v>
      </c>
      <c r="M217" s="34" t="s">
        <v>1403</v>
      </c>
      <c r="N217" s="34" t="s">
        <v>2211</v>
      </c>
      <c r="O217" s="34" t="s">
        <v>1404</v>
      </c>
      <c r="P217" s="34" t="s">
        <v>5058</v>
      </c>
      <c r="Q217" s="34" t="s">
        <v>2213</v>
      </c>
    </row>
    <row r="218" ht="94.5" customHeight="1">
      <c r="A218" s="34">
        <v>214.0</v>
      </c>
      <c r="B218" s="34" t="s">
        <v>5059</v>
      </c>
      <c r="C218" s="34" t="s">
        <v>5364</v>
      </c>
      <c r="D218" s="34" t="s">
        <v>5061</v>
      </c>
      <c r="E218" s="34" t="s">
        <v>2002</v>
      </c>
      <c r="F218" s="34" t="s">
        <v>2202</v>
      </c>
      <c r="G218" s="34" t="s">
        <v>1898</v>
      </c>
      <c r="H218" s="34" t="s">
        <v>2204</v>
      </c>
      <c r="I218" s="36" t="s">
        <v>5369</v>
      </c>
      <c r="J218" s="34" t="s">
        <v>5370</v>
      </c>
      <c r="K218" s="34" t="s">
        <v>2210</v>
      </c>
      <c r="L218" s="37">
        <v>34.0</v>
      </c>
      <c r="M218" s="34" t="s">
        <v>1403</v>
      </c>
      <c r="N218" s="34" t="s">
        <v>2211</v>
      </c>
      <c r="O218" s="34" t="s">
        <v>1404</v>
      </c>
      <c r="P218" s="34" t="s">
        <v>5071</v>
      </c>
      <c r="Q218" s="34" t="s">
        <v>2213</v>
      </c>
    </row>
    <row r="219" ht="94.5" customHeight="1">
      <c r="A219" s="34">
        <v>215.0</v>
      </c>
      <c r="B219" s="34" t="s">
        <v>5072</v>
      </c>
      <c r="C219" s="34" t="s">
        <v>5372</v>
      </c>
      <c r="D219" s="34" t="s">
        <v>5073</v>
      </c>
      <c r="E219" s="34" t="s">
        <v>2002</v>
      </c>
      <c r="F219" s="34" t="s">
        <v>2255</v>
      </c>
      <c r="G219" s="34" t="s">
        <v>1898</v>
      </c>
      <c r="H219" s="34" t="s">
        <v>2204</v>
      </c>
      <c r="I219" s="36" t="s">
        <v>5376</v>
      </c>
      <c r="J219" s="34" t="s">
        <v>5378</v>
      </c>
      <c r="K219" s="34" t="s">
        <v>2210</v>
      </c>
      <c r="L219" s="37">
        <v>34.0</v>
      </c>
      <c r="M219" s="34" t="s">
        <v>1403</v>
      </c>
      <c r="N219" s="34" t="s">
        <v>2211</v>
      </c>
      <c r="O219" s="34" t="s">
        <v>1404</v>
      </c>
      <c r="P219" s="34" t="s">
        <v>5084</v>
      </c>
      <c r="Q219" s="34" t="s">
        <v>2213</v>
      </c>
    </row>
    <row r="220" ht="94.5" customHeight="1">
      <c r="A220" s="34">
        <v>216.0</v>
      </c>
      <c r="B220" s="34" t="s">
        <v>3547</v>
      </c>
      <c r="C220" s="34" t="s">
        <v>5383</v>
      </c>
      <c r="D220" s="34" t="s">
        <v>3548</v>
      </c>
      <c r="E220" s="34" t="s">
        <v>2002</v>
      </c>
      <c r="F220" s="34" t="s">
        <v>2202</v>
      </c>
      <c r="G220" s="34" t="s">
        <v>1898</v>
      </c>
      <c r="H220" s="34" t="s">
        <v>2204</v>
      </c>
      <c r="I220" s="36" t="s">
        <v>5385</v>
      </c>
      <c r="J220" s="34" t="s">
        <v>5386</v>
      </c>
      <c r="K220" s="34" t="s">
        <v>2210</v>
      </c>
      <c r="L220" s="37">
        <v>42.0</v>
      </c>
      <c r="M220" s="34" t="s">
        <v>2331</v>
      </c>
      <c r="N220" s="34" t="s">
        <v>2211</v>
      </c>
      <c r="O220" s="34" t="s">
        <v>1335</v>
      </c>
      <c r="P220" s="34" t="s">
        <v>3565</v>
      </c>
      <c r="Q220" s="34" t="s">
        <v>2336</v>
      </c>
    </row>
    <row r="221" ht="94.5" customHeight="1">
      <c r="A221" s="34">
        <v>217.0</v>
      </c>
      <c r="B221" s="34" t="s">
        <v>5085</v>
      </c>
      <c r="C221" s="34" t="s">
        <v>5394</v>
      </c>
      <c r="D221" s="34" t="s">
        <v>5086</v>
      </c>
      <c r="E221" s="34" t="s">
        <v>2002</v>
      </c>
      <c r="F221" s="34" t="s">
        <v>2255</v>
      </c>
      <c r="G221" s="34" t="s">
        <v>4888</v>
      </c>
      <c r="H221" s="34" t="s">
        <v>2204</v>
      </c>
      <c r="I221" s="36" t="s">
        <v>5396</v>
      </c>
      <c r="J221" s="34" t="s">
        <v>5402</v>
      </c>
      <c r="K221" s="34" t="s">
        <v>2210</v>
      </c>
      <c r="L221" s="37">
        <v>34.0</v>
      </c>
      <c r="M221" s="34" t="s">
        <v>1403</v>
      </c>
      <c r="N221" s="34" t="s">
        <v>2211</v>
      </c>
      <c r="O221" s="34" t="s">
        <v>1404</v>
      </c>
      <c r="P221" s="34" t="s">
        <v>5107</v>
      </c>
      <c r="Q221" s="34" t="s">
        <v>2213</v>
      </c>
    </row>
    <row r="222" ht="94.5" customHeight="1">
      <c r="A222" s="34">
        <v>218.0</v>
      </c>
      <c r="B222" s="34" t="s">
        <v>3477</v>
      </c>
      <c r="C222" s="34" t="s">
        <v>5407</v>
      </c>
      <c r="D222" s="34" t="s">
        <v>3479</v>
      </c>
      <c r="E222" s="34" t="s">
        <v>2002</v>
      </c>
      <c r="F222" s="34" t="s">
        <v>2202</v>
      </c>
      <c r="G222" s="34" t="s">
        <v>1898</v>
      </c>
      <c r="H222" s="34" t="s">
        <v>2204</v>
      </c>
      <c r="I222" s="36" t="s">
        <v>5408</v>
      </c>
      <c r="J222" s="34" t="s">
        <v>3569</v>
      </c>
      <c r="K222" s="34" t="s">
        <v>2210</v>
      </c>
      <c r="L222" s="37">
        <v>42.0</v>
      </c>
      <c r="M222" s="34" t="s">
        <v>2331</v>
      </c>
      <c r="N222" s="34" t="s">
        <v>2211</v>
      </c>
      <c r="O222" s="34" t="s">
        <v>1335</v>
      </c>
      <c r="P222" s="34" t="s">
        <v>3518</v>
      </c>
      <c r="Q222" s="34" t="s">
        <v>2336</v>
      </c>
    </row>
    <row r="223" ht="94.5" customHeight="1">
      <c r="A223" s="34">
        <v>219.0</v>
      </c>
      <c r="B223" s="34" t="s">
        <v>5108</v>
      </c>
      <c r="C223" s="34" t="s">
        <v>5119</v>
      </c>
      <c r="D223" s="34" t="s">
        <v>5109</v>
      </c>
      <c r="E223" s="34" t="s">
        <v>2002</v>
      </c>
      <c r="F223" s="34" t="s">
        <v>2255</v>
      </c>
      <c r="G223" s="34" t="s">
        <v>5410</v>
      </c>
      <c r="H223" s="34" t="s">
        <v>2204</v>
      </c>
      <c r="I223" s="36" t="s">
        <v>5412</v>
      </c>
      <c r="J223" s="34" t="s">
        <v>5416</v>
      </c>
      <c r="K223" s="34" t="s">
        <v>2210</v>
      </c>
      <c r="L223" s="37">
        <v>34.0</v>
      </c>
      <c r="M223" s="34" t="s">
        <v>1403</v>
      </c>
      <c r="N223" s="34" t="s">
        <v>2211</v>
      </c>
      <c r="O223" s="34" t="s">
        <v>1404</v>
      </c>
      <c r="P223" s="34" t="s">
        <v>5119</v>
      </c>
      <c r="Q223" s="34" t="s">
        <v>1344</v>
      </c>
    </row>
    <row r="224" ht="94.5" customHeight="1">
      <c r="A224" s="34">
        <v>220.0</v>
      </c>
      <c r="B224" s="34" t="s">
        <v>5120</v>
      </c>
      <c r="C224" s="34" t="s">
        <v>5132</v>
      </c>
      <c r="D224" s="34" t="s">
        <v>5121</v>
      </c>
      <c r="E224" s="34" t="s">
        <v>2002</v>
      </c>
      <c r="F224" s="34" t="s">
        <v>3418</v>
      </c>
      <c r="G224" s="34" t="s">
        <v>5418</v>
      </c>
      <c r="H224" s="34" t="s">
        <v>2204</v>
      </c>
      <c r="I224" s="36" t="s">
        <v>5421</v>
      </c>
      <c r="J224" s="34" t="s">
        <v>5423</v>
      </c>
      <c r="K224" s="34" t="s">
        <v>2210</v>
      </c>
      <c r="L224" s="37">
        <v>34.0</v>
      </c>
      <c r="M224" s="34" t="s">
        <v>1403</v>
      </c>
      <c r="N224" s="34" t="s">
        <v>2211</v>
      </c>
      <c r="O224" s="34" t="s">
        <v>1404</v>
      </c>
      <c r="P224" s="34" t="s">
        <v>5132</v>
      </c>
      <c r="Q224" s="34" t="s">
        <v>1344</v>
      </c>
    </row>
    <row r="225" ht="94.5" customHeight="1">
      <c r="A225" s="34">
        <v>221.0</v>
      </c>
      <c r="B225" s="34" t="s">
        <v>3337</v>
      </c>
      <c r="C225" s="34" t="s">
        <v>5426</v>
      </c>
      <c r="D225" s="34" t="s">
        <v>3339</v>
      </c>
      <c r="E225" s="34" t="s">
        <v>2002</v>
      </c>
      <c r="F225" s="34" t="s">
        <v>2202</v>
      </c>
      <c r="G225" s="34" t="s">
        <v>1898</v>
      </c>
      <c r="H225" s="34" t="s">
        <v>2204</v>
      </c>
      <c r="I225" s="36" t="s">
        <v>5428</v>
      </c>
      <c r="J225" s="34" t="s">
        <v>3574</v>
      </c>
      <c r="K225" s="34" t="s">
        <v>2210</v>
      </c>
      <c r="L225" s="37">
        <v>42.0</v>
      </c>
      <c r="M225" s="34" t="s">
        <v>2331</v>
      </c>
      <c r="N225" s="34" t="s">
        <v>2211</v>
      </c>
      <c r="O225" s="34" t="s">
        <v>1335</v>
      </c>
      <c r="P225" s="34" t="s">
        <v>3368</v>
      </c>
      <c r="Q225" s="34" t="s">
        <v>2336</v>
      </c>
    </row>
    <row r="226" ht="94.5" customHeight="1">
      <c r="A226" s="34">
        <v>222.0</v>
      </c>
      <c r="B226" s="34" t="s">
        <v>5133</v>
      </c>
      <c r="C226" s="34" t="s">
        <v>5432</v>
      </c>
      <c r="D226" s="34" t="s">
        <v>5134</v>
      </c>
      <c r="E226" s="34" t="s">
        <v>2002</v>
      </c>
      <c r="F226" s="34" t="s">
        <v>2202</v>
      </c>
      <c r="G226" s="34" t="s">
        <v>1898</v>
      </c>
      <c r="H226" s="34" t="s">
        <v>2204</v>
      </c>
      <c r="I226" s="36" t="s">
        <v>5434</v>
      </c>
      <c r="J226" s="34" t="s">
        <v>5435</v>
      </c>
      <c r="K226" s="34" t="s">
        <v>2210</v>
      </c>
      <c r="L226" s="37">
        <v>34.0</v>
      </c>
      <c r="M226" s="34" t="s">
        <v>1403</v>
      </c>
      <c r="N226" s="34" t="s">
        <v>2211</v>
      </c>
      <c r="O226" s="34" t="s">
        <v>1404</v>
      </c>
      <c r="P226" s="34" t="s">
        <v>5146</v>
      </c>
      <c r="Q226" s="34" t="s">
        <v>2213</v>
      </c>
    </row>
    <row r="227" ht="94.5" customHeight="1">
      <c r="A227" s="34">
        <v>223.0</v>
      </c>
      <c r="B227" s="34" t="s">
        <v>3583</v>
      </c>
      <c r="C227" s="34" t="s">
        <v>3595</v>
      </c>
      <c r="D227" s="34" t="s">
        <v>3584</v>
      </c>
      <c r="E227" s="34" t="s">
        <v>2002</v>
      </c>
      <c r="F227" s="34" t="s">
        <v>2202</v>
      </c>
      <c r="G227" s="34" t="s">
        <v>5443</v>
      </c>
      <c r="H227" s="34" t="s">
        <v>2204</v>
      </c>
      <c r="I227" s="36" t="s">
        <v>5445</v>
      </c>
      <c r="J227" s="34" t="s">
        <v>5446</v>
      </c>
      <c r="K227" s="34" t="s">
        <v>2210</v>
      </c>
      <c r="L227" s="37">
        <v>42.0</v>
      </c>
      <c r="M227" s="34" t="s">
        <v>2331</v>
      </c>
      <c r="N227" s="34" t="s">
        <v>2211</v>
      </c>
      <c r="O227" s="34" t="s">
        <v>1335</v>
      </c>
      <c r="P227" s="34" t="s">
        <v>3595</v>
      </c>
      <c r="Q227" s="34" t="s">
        <v>1344</v>
      </c>
    </row>
    <row r="228" ht="94.5" customHeight="1">
      <c r="A228" s="34">
        <v>224.0</v>
      </c>
      <c r="B228" s="34" t="s">
        <v>5147</v>
      </c>
      <c r="C228" s="34" t="s">
        <v>5448</v>
      </c>
      <c r="D228" s="34" t="s">
        <v>5148</v>
      </c>
      <c r="E228" s="34" t="s">
        <v>2002</v>
      </c>
      <c r="F228" s="34" t="s">
        <v>2202</v>
      </c>
      <c r="G228" s="34" t="s">
        <v>1898</v>
      </c>
      <c r="H228" s="34" t="s">
        <v>2204</v>
      </c>
      <c r="I228" s="36" t="s">
        <v>5453</v>
      </c>
      <c r="J228" s="34" t="s">
        <v>5152</v>
      </c>
      <c r="K228" s="34" t="s">
        <v>2210</v>
      </c>
      <c r="L228" s="37">
        <v>34.0</v>
      </c>
      <c r="M228" s="34" t="s">
        <v>1403</v>
      </c>
      <c r="N228" s="34" t="s">
        <v>2211</v>
      </c>
      <c r="O228" s="34" t="s">
        <v>1404</v>
      </c>
      <c r="P228" s="34" t="s">
        <v>5157</v>
      </c>
      <c r="Q228" s="34" t="s">
        <v>2213</v>
      </c>
    </row>
    <row r="229" ht="94.5" customHeight="1">
      <c r="A229" s="34">
        <v>225.0</v>
      </c>
      <c r="B229" s="34" t="s">
        <v>3596</v>
      </c>
      <c r="C229" s="34" t="s">
        <v>5460</v>
      </c>
      <c r="D229" s="34" t="s">
        <v>3597</v>
      </c>
      <c r="E229" s="34" t="s">
        <v>2002</v>
      </c>
      <c r="F229" s="34" t="s">
        <v>2202</v>
      </c>
      <c r="G229" s="34" t="s">
        <v>1898</v>
      </c>
      <c r="H229" s="34" t="s">
        <v>2204</v>
      </c>
      <c r="I229" s="36" t="s">
        <v>5461</v>
      </c>
      <c r="J229" s="34" t="s">
        <v>3602</v>
      </c>
      <c r="K229" s="34" t="s">
        <v>2210</v>
      </c>
      <c r="L229" s="37">
        <v>42.0</v>
      </c>
      <c r="M229" s="34" t="s">
        <v>2331</v>
      </c>
      <c r="N229" s="34" t="s">
        <v>2211</v>
      </c>
      <c r="O229" s="34" t="s">
        <v>1335</v>
      </c>
      <c r="P229" s="34" t="s">
        <v>3607</v>
      </c>
      <c r="Q229" s="34" t="s">
        <v>2336</v>
      </c>
    </row>
    <row r="230" ht="94.5" customHeight="1">
      <c r="A230" s="34">
        <v>226.0</v>
      </c>
      <c r="B230" s="34" t="s">
        <v>5159</v>
      </c>
      <c r="C230" s="34" t="s">
        <v>5464</v>
      </c>
      <c r="D230" s="34" t="s">
        <v>5160</v>
      </c>
      <c r="E230" s="34" t="s">
        <v>2002</v>
      </c>
      <c r="F230" s="34" t="s">
        <v>2202</v>
      </c>
      <c r="G230" s="34" t="s">
        <v>1898</v>
      </c>
      <c r="H230" s="34" t="s">
        <v>2204</v>
      </c>
      <c r="I230" s="36" t="s">
        <v>5470</v>
      </c>
      <c r="J230" s="34" t="s">
        <v>5164</v>
      </c>
      <c r="K230" s="34" t="s">
        <v>2210</v>
      </c>
      <c r="L230" s="37">
        <v>34.0</v>
      </c>
      <c r="M230" s="34" t="s">
        <v>1403</v>
      </c>
      <c r="N230" s="34" t="s">
        <v>2211</v>
      </c>
      <c r="O230" s="34" t="s">
        <v>1404</v>
      </c>
      <c r="P230" s="34" t="s">
        <v>5171</v>
      </c>
      <c r="Q230" s="34" t="s">
        <v>2213</v>
      </c>
    </row>
    <row r="231" ht="94.5" customHeight="1">
      <c r="A231" s="34">
        <v>227.0</v>
      </c>
      <c r="B231" s="34" t="s">
        <v>3608</v>
      </c>
      <c r="C231" s="34" t="s">
        <v>5474</v>
      </c>
      <c r="D231" s="34" t="s">
        <v>3609</v>
      </c>
      <c r="E231" s="34" t="s">
        <v>2002</v>
      </c>
      <c r="F231" s="34" t="s">
        <v>2202</v>
      </c>
      <c r="G231" s="34" t="s">
        <v>1898</v>
      </c>
      <c r="H231" s="34" t="s">
        <v>2204</v>
      </c>
      <c r="I231" s="36" t="s">
        <v>5476</v>
      </c>
      <c r="J231" s="34" t="s">
        <v>5480</v>
      </c>
      <c r="K231" s="34" t="s">
        <v>2210</v>
      </c>
      <c r="L231" s="37">
        <v>42.0</v>
      </c>
      <c r="M231" s="34" t="s">
        <v>2331</v>
      </c>
      <c r="N231" s="34" t="s">
        <v>2211</v>
      </c>
      <c r="O231" s="34" t="s">
        <v>1335</v>
      </c>
      <c r="P231" s="34" t="s">
        <v>3624</v>
      </c>
      <c r="Q231" s="34" t="s">
        <v>2336</v>
      </c>
    </row>
    <row r="232" ht="94.5" customHeight="1">
      <c r="A232" s="34">
        <v>228.0</v>
      </c>
      <c r="B232" s="34" t="s">
        <v>3625</v>
      </c>
      <c r="C232" s="34" t="s">
        <v>5483</v>
      </c>
      <c r="D232" s="34" t="s">
        <v>3626</v>
      </c>
      <c r="E232" s="34" t="s">
        <v>2002</v>
      </c>
      <c r="F232" s="34" t="s">
        <v>2202</v>
      </c>
      <c r="G232" s="34" t="s">
        <v>1898</v>
      </c>
      <c r="H232" s="34" t="s">
        <v>2204</v>
      </c>
      <c r="I232" s="36" t="s">
        <v>5484</v>
      </c>
      <c r="J232" s="34" t="s">
        <v>3630</v>
      </c>
      <c r="K232" s="34" t="s">
        <v>2210</v>
      </c>
      <c r="L232" s="37">
        <v>42.0</v>
      </c>
      <c r="M232" s="34" t="s">
        <v>2331</v>
      </c>
      <c r="N232" s="34" t="s">
        <v>2211</v>
      </c>
      <c r="O232" s="34" t="s">
        <v>1335</v>
      </c>
      <c r="P232" s="34" t="s">
        <v>3635</v>
      </c>
      <c r="Q232" s="34" t="s">
        <v>2336</v>
      </c>
    </row>
    <row r="233" ht="94.5" customHeight="1">
      <c r="A233" s="34">
        <v>229.0</v>
      </c>
      <c r="B233" s="34" t="s">
        <v>5172</v>
      </c>
      <c r="C233" s="34" t="s">
        <v>5188</v>
      </c>
      <c r="D233" s="34" t="s">
        <v>5174</v>
      </c>
      <c r="E233" s="34" t="s">
        <v>2002</v>
      </c>
      <c r="F233" s="34" t="s">
        <v>5489</v>
      </c>
      <c r="G233" s="34" t="s">
        <v>5495</v>
      </c>
      <c r="H233" s="34" t="s">
        <v>2204</v>
      </c>
      <c r="I233" s="36" t="s">
        <v>5497</v>
      </c>
      <c r="J233" s="34" t="s">
        <v>5500</v>
      </c>
      <c r="K233" s="34" t="s">
        <v>2210</v>
      </c>
      <c r="L233" s="37">
        <v>34.0</v>
      </c>
      <c r="M233" s="34" t="s">
        <v>1403</v>
      </c>
      <c r="N233" s="34" t="s">
        <v>2211</v>
      </c>
      <c r="O233" s="34" t="s">
        <v>1404</v>
      </c>
      <c r="P233" s="34" t="s">
        <v>5188</v>
      </c>
      <c r="Q233" s="34" t="s">
        <v>1344</v>
      </c>
    </row>
    <row r="234" ht="94.5" customHeight="1">
      <c r="A234" s="34">
        <v>230.0</v>
      </c>
      <c r="B234" s="34" t="s">
        <v>3637</v>
      </c>
      <c r="C234" s="34" t="s">
        <v>5505</v>
      </c>
      <c r="D234" s="34" t="s">
        <v>3638</v>
      </c>
      <c r="E234" s="34" t="s">
        <v>2002</v>
      </c>
      <c r="F234" s="34" t="s">
        <v>2202</v>
      </c>
      <c r="G234" s="34" t="s">
        <v>1898</v>
      </c>
      <c r="H234" s="34" t="s">
        <v>2204</v>
      </c>
      <c r="I234" s="36" t="s">
        <v>5509</v>
      </c>
      <c r="J234" s="34" t="s">
        <v>3642</v>
      </c>
      <c r="K234" s="34" t="s">
        <v>2210</v>
      </c>
      <c r="L234" s="37">
        <v>42.0</v>
      </c>
      <c r="M234" s="34" t="s">
        <v>2331</v>
      </c>
      <c r="N234" s="34" t="s">
        <v>2211</v>
      </c>
      <c r="O234" s="34" t="s">
        <v>1335</v>
      </c>
      <c r="P234" s="34" t="s">
        <v>3645</v>
      </c>
      <c r="Q234" s="34" t="s">
        <v>2336</v>
      </c>
    </row>
    <row r="235" ht="94.5" customHeight="1">
      <c r="A235" s="34">
        <v>231.0</v>
      </c>
      <c r="B235" s="34" t="s">
        <v>3646</v>
      </c>
      <c r="C235" s="34" t="s">
        <v>5510</v>
      </c>
      <c r="D235" s="34" t="s">
        <v>3647</v>
      </c>
      <c r="E235" s="34" t="s">
        <v>2002</v>
      </c>
      <c r="F235" s="34" t="s">
        <v>2202</v>
      </c>
      <c r="G235" s="34" t="s">
        <v>1898</v>
      </c>
      <c r="H235" s="34" t="s">
        <v>2204</v>
      </c>
      <c r="I235" s="36" t="s">
        <v>5513</v>
      </c>
      <c r="J235" s="34" t="s">
        <v>3654</v>
      </c>
      <c r="K235" s="34" t="s">
        <v>2210</v>
      </c>
      <c r="L235" s="37">
        <v>42.0</v>
      </c>
      <c r="M235" s="34" t="s">
        <v>2331</v>
      </c>
      <c r="N235" s="34" t="s">
        <v>2211</v>
      </c>
      <c r="O235" s="34" t="s">
        <v>1335</v>
      </c>
      <c r="P235" s="34" t="s">
        <v>3657</v>
      </c>
      <c r="Q235" s="34" t="s">
        <v>2336</v>
      </c>
    </row>
    <row r="236" ht="94.5" customHeight="1">
      <c r="A236" s="34">
        <v>232.0</v>
      </c>
      <c r="B236" s="34" t="s">
        <v>3658</v>
      </c>
      <c r="C236" s="34" t="s">
        <v>5517</v>
      </c>
      <c r="D236" s="34" t="s">
        <v>3659</v>
      </c>
      <c r="E236" s="34" t="s">
        <v>2002</v>
      </c>
      <c r="F236" s="34" t="s">
        <v>2202</v>
      </c>
      <c r="G236" s="34" t="s">
        <v>1898</v>
      </c>
      <c r="H236" s="34" t="s">
        <v>2204</v>
      </c>
      <c r="I236" s="36" t="s">
        <v>5521</v>
      </c>
      <c r="J236" s="34" t="s">
        <v>3663</v>
      </c>
      <c r="K236" s="34" t="s">
        <v>2210</v>
      </c>
      <c r="L236" s="37">
        <v>42.0</v>
      </c>
      <c r="M236" s="34" t="s">
        <v>2331</v>
      </c>
      <c r="N236" s="34" t="s">
        <v>2211</v>
      </c>
      <c r="O236" s="34" t="s">
        <v>1335</v>
      </c>
      <c r="P236" s="34" t="s">
        <v>3669</v>
      </c>
      <c r="Q236" s="34" t="s">
        <v>2336</v>
      </c>
    </row>
    <row r="237" ht="94.5" customHeight="1">
      <c r="A237" s="34">
        <v>233.0</v>
      </c>
      <c r="B237" s="34" t="s">
        <v>3670</v>
      </c>
      <c r="C237" s="34" t="s">
        <v>5523</v>
      </c>
      <c r="D237" s="34" t="s">
        <v>3672</v>
      </c>
      <c r="E237" s="34" t="s">
        <v>2002</v>
      </c>
      <c r="F237" s="34" t="s">
        <v>2202</v>
      </c>
      <c r="G237" s="34" t="s">
        <v>1898</v>
      </c>
      <c r="H237" s="34" t="s">
        <v>2204</v>
      </c>
      <c r="I237" s="36" t="s">
        <v>5525</v>
      </c>
      <c r="J237" s="34" t="s">
        <v>4761</v>
      </c>
      <c r="K237" s="34" t="s">
        <v>2210</v>
      </c>
      <c r="L237" s="37">
        <v>42.0</v>
      </c>
      <c r="M237" s="34" t="s">
        <v>2331</v>
      </c>
      <c r="N237" s="34" t="s">
        <v>2211</v>
      </c>
      <c r="O237" s="34" t="s">
        <v>1335</v>
      </c>
      <c r="P237" s="34" t="s">
        <v>3682</v>
      </c>
      <c r="Q237" s="34" t="s">
        <v>2336</v>
      </c>
    </row>
    <row r="238" ht="94.5" customHeight="1">
      <c r="A238" s="34">
        <v>234.0</v>
      </c>
      <c r="B238" s="34" t="s">
        <v>3683</v>
      </c>
      <c r="C238" s="34" t="s">
        <v>5526</v>
      </c>
      <c r="D238" s="34" t="s">
        <v>3684</v>
      </c>
      <c r="E238" s="34" t="s">
        <v>2002</v>
      </c>
      <c r="F238" s="34" t="s">
        <v>5529</v>
      </c>
      <c r="G238" s="34" t="s">
        <v>5530</v>
      </c>
      <c r="H238" s="34" t="s">
        <v>2204</v>
      </c>
      <c r="I238" s="36" t="s">
        <v>5533</v>
      </c>
      <c r="J238" s="34" t="s">
        <v>5537</v>
      </c>
      <c r="K238" s="34" t="s">
        <v>2210</v>
      </c>
      <c r="L238" s="37">
        <v>42.0</v>
      </c>
      <c r="M238" s="34" t="s">
        <v>2331</v>
      </c>
      <c r="N238" s="34" t="s">
        <v>2211</v>
      </c>
      <c r="O238" s="34" t="s">
        <v>1335</v>
      </c>
      <c r="P238" s="34" t="s">
        <v>3698</v>
      </c>
      <c r="Q238" s="34" t="s">
        <v>2336</v>
      </c>
    </row>
    <row r="239" ht="94.5" customHeight="1">
      <c r="A239" s="34">
        <v>235.0</v>
      </c>
      <c r="B239" s="34" t="s">
        <v>5189</v>
      </c>
      <c r="C239" s="34" t="s">
        <v>5542</v>
      </c>
      <c r="D239" s="34" t="s">
        <v>5190</v>
      </c>
      <c r="E239" s="34" t="s">
        <v>2002</v>
      </c>
      <c r="F239" s="34" t="s">
        <v>2202</v>
      </c>
      <c r="G239" s="34" t="s">
        <v>1898</v>
      </c>
      <c r="H239" s="34" t="s">
        <v>2204</v>
      </c>
      <c r="I239" s="36" t="s">
        <v>5545</v>
      </c>
      <c r="J239" s="34" t="s">
        <v>5196</v>
      </c>
      <c r="K239" s="34" t="s">
        <v>2210</v>
      </c>
      <c r="L239" s="37">
        <v>34.0</v>
      </c>
      <c r="M239" s="34" t="s">
        <v>1403</v>
      </c>
      <c r="N239" s="34" t="s">
        <v>2211</v>
      </c>
      <c r="O239" s="34" t="s">
        <v>1404</v>
      </c>
      <c r="P239" s="34" t="s">
        <v>5205</v>
      </c>
      <c r="Q239" s="34" t="s">
        <v>2213</v>
      </c>
    </row>
    <row r="240" ht="94.5" customHeight="1">
      <c r="A240" s="34">
        <v>236.0</v>
      </c>
      <c r="B240" s="34" t="s">
        <v>3699</v>
      </c>
      <c r="C240" s="34" t="s">
        <v>5548</v>
      </c>
      <c r="D240" s="34" t="s">
        <v>3700</v>
      </c>
      <c r="E240" s="34" t="s">
        <v>2002</v>
      </c>
      <c r="F240" s="34" t="s">
        <v>2202</v>
      </c>
      <c r="G240" s="34" t="s">
        <v>1898</v>
      </c>
      <c r="H240" s="34" t="s">
        <v>2204</v>
      </c>
      <c r="I240" s="36" t="s">
        <v>5552</v>
      </c>
      <c r="J240" s="34" t="s">
        <v>5553</v>
      </c>
      <c r="K240" s="34" t="s">
        <v>2210</v>
      </c>
      <c r="L240" s="37">
        <v>42.0</v>
      </c>
      <c r="M240" s="34" t="s">
        <v>2331</v>
      </c>
      <c r="N240" s="34" t="s">
        <v>2211</v>
      </c>
      <c r="O240" s="34" t="s">
        <v>1335</v>
      </c>
      <c r="P240" s="34" t="s">
        <v>3709</v>
      </c>
      <c r="Q240" s="34" t="s">
        <v>2336</v>
      </c>
    </row>
    <row r="241" ht="94.5" customHeight="1">
      <c r="A241" s="34">
        <v>237.0</v>
      </c>
      <c r="B241" s="34" t="s">
        <v>3693</v>
      </c>
      <c r="C241" s="34" t="s">
        <v>5556</v>
      </c>
      <c r="D241" s="34" t="s">
        <v>3697</v>
      </c>
      <c r="E241" s="34" t="s">
        <v>2002</v>
      </c>
      <c r="F241" s="34" t="s">
        <v>2202</v>
      </c>
      <c r="G241" s="34" t="s">
        <v>1898</v>
      </c>
      <c r="H241" s="34" t="s">
        <v>2204</v>
      </c>
      <c r="I241" s="36" t="s">
        <v>5559</v>
      </c>
      <c r="J241" s="34" t="s">
        <v>5560</v>
      </c>
      <c r="K241" s="34" t="s">
        <v>2210</v>
      </c>
      <c r="L241" s="37">
        <v>42.0</v>
      </c>
      <c r="M241" s="34" t="s">
        <v>2331</v>
      </c>
      <c r="N241" s="34" t="s">
        <v>2211</v>
      </c>
      <c r="O241" s="34" t="s">
        <v>1335</v>
      </c>
      <c r="P241" s="34" t="s">
        <v>3716</v>
      </c>
      <c r="Q241" s="34" t="s">
        <v>2336</v>
      </c>
    </row>
    <row r="242" ht="94.5" customHeight="1">
      <c r="A242" s="34">
        <v>238.0</v>
      </c>
      <c r="B242" s="34" t="s">
        <v>3717</v>
      </c>
      <c r="C242" s="34" t="s">
        <v>5571</v>
      </c>
      <c r="D242" s="34" t="s">
        <v>3718</v>
      </c>
      <c r="E242" s="34" t="s">
        <v>2002</v>
      </c>
      <c r="F242" s="34" t="s">
        <v>2202</v>
      </c>
      <c r="G242" s="34" t="s">
        <v>1898</v>
      </c>
      <c r="H242" s="34" t="s">
        <v>2204</v>
      </c>
      <c r="I242" s="36" t="s">
        <v>5572</v>
      </c>
      <c r="J242" s="34" t="s">
        <v>5573</v>
      </c>
      <c r="K242" s="34" t="s">
        <v>2210</v>
      </c>
      <c r="L242" s="37">
        <v>42.0</v>
      </c>
      <c r="M242" s="34" t="s">
        <v>2331</v>
      </c>
      <c r="N242" s="34" t="s">
        <v>2211</v>
      </c>
      <c r="O242" s="34" t="s">
        <v>1335</v>
      </c>
      <c r="P242" s="34" t="s">
        <v>3730</v>
      </c>
      <c r="Q242" s="34" t="s">
        <v>2336</v>
      </c>
    </row>
    <row r="243" ht="94.5" customHeight="1">
      <c r="A243" s="34">
        <v>239.0</v>
      </c>
      <c r="B243" s="34" t="s">
        <v>3664</v>
      </c>
      <c r="C243" s="34" t="s">
        <v>5577</v>
      </c>
      <c r="D243" s="34" t="s">
        <v>3666</v>
      </c>
      <c r="E243" s="34" t="s">
        <v>2002</v>
      </c>
      <c r="F243" s="34" t="s">
        <v>2202</v>
      </c>
      <c r="G243" s="34" t="s">
        <v>1898</v>
      </c>
      <c r="H243" s="34" t="s">
        <v>2204</v>
      </c>
      <c r="I243" s="36" t="s">
        <v>5586</v>
      </c>
      <c r="J243" s="34" t="s">
        <v>3733</v>
      </c>
      <c r="K243" s="34" t="s">
        <v>2210</v>
      </c>
      <c r="L243" s="37">
        <v>42.0</v>
      </c>
      <c r="M243" s="34" t="s">
        <v>2331</v>
      </c>
      <c r="N243" s="34" t="s">
        <v>2211</v>
      </c>
      <c r="O243" s="34" t="s">
        <v>1335</v>
      </c>
      <c r="P243" s="34" t="s">
        <v>3689</v>
      </c>
      <c r="Q243" s="34" t="s">
        <v>2336</v>
      </c>
    </row>
    <row r="244" ht="94.5" customHeight="1">
      <c r="A244" s="34">
        <v>240.0</v>
      </c>
      <c r="B244" s="34" t="s">
        <v>3738</v>
      </c>
      <c r="C244" s="34" t="s">
        <v>5593</v>
      </c>
      <c r="D244" s="34" t="s">
        <v>3740</v>
      </c>
      <c r="E244" s="34" t="s">
        <v>2002</v>
      </c>
      <c r="F244" s="34" t="s">
        <v>2202</v>
      </c>
      <c r="G244" s="34" t="s">
        <v>1898</v>
      </c>
      <c r="H244" s="34" t="s">
        <v>2204</v>
      </c>
      <c r="I244" s="36" t="s">
        <v>5595</v>
      </c>
      <c r="J244" s="34" t="s">
        <v>5597</v>
      </c>
      <c r="K244" s="34" t="s">
        <v>2210</v>
      </c>
      <c r="L244" s="37">
        <v>42.0</v>
      </c>
      <c r="M244" s="34" t="s">
        <v>2331</v>
      </c>
      <c r="N244" s="34" t="s">
        <v>2211</v>
      </c>
      <c r="O244" s="34" t="s">
        <v>1335</v>
      </c>
      <c r="P244" s="34" t="s">
        <v>3759</v>
      </c>
      <c r="Q244" s="34" t="s">
        <v>2336</v>
      </c>
    </row>
    <row r="245" ht="94.5" customHeight="1">
      <c r="A245" s="34">
        <v>241.0</v>
      </c>
      <c r="B245" s="34" t="s">
        <v>3762</v>
      </c>
      <c r="C245" s="34" t="s">
        <v>3775</v>
      </c>
      <c r="D245" s="34" t="s">
        <v>3763</v>
      </c>
      <c r="E245" s="34" t="s">
        <v>2002</v>
      </c>
      <c r="F245" s="34" t="s">
        <v>2255</v>
      </c>
      <c r="G245" s="34" t="s">
        <v>5610</v>
      </c>
      <c r="H245" s="34" t="s">
        <v>2204</v>
      </c>
      <c r="I245" s="36" t="s">
        <v>5611</v>
      </c>
      <c r="J245" s="34" t="s">
        <v>5614</v>
      </c>
      <c r="K245" s="34" t="s">
        <v>2210</v>
      </c>
      <c r="L245" s="37">
        <v>42.0</v>
      </c>
      <c r="M245" s="34" t="s">
        <v>2331</v>
      </c>
      <c r="N245" s="34" t="s">
        <v>2211</v>
      </c>
      <c r="O245" s="34" t="s">
        <v>1335</v>
      </c>
      <c r="P245" s="34" t="s">
        <v>3775</v>
      </c>
      <c r="Q245" s="34" t="s">
        <v>1344</v>
      </c>
    </row>
    <row r="246" ht="94.5" customHeight="1">
      <c r="A246" s="34">
        <v>242.0</v>
      </c>
      <c r="B246" s="34" t="s">
        <v>3256</v>
      </c>
      <c r="C246" s="34" t="s">
        <v>5621</v>
      </c>
      <c r="D246" s="34" t="s">
        <v>3259</v>
      </c>
      <c r="E246" s="34" t="s">
        <v>2002</v>
      </c>
      <c r="F246" s="34" t="s">
        <v>2202</v>
      </c>
      <c r="G246" s="34" t="s">
        <v>1898</v>
      </c>
      <c r="H246" s="34" t="s">
        <v>2204</v>
      </c>
      <c r="I246" s="36" t="s">
        <v>5622</v>
      </c>
      <c r="J246" s="34" t="s">
        <v>5624</v>
      </c>
      <c r="K246" s="34" t="s">
        <v>2210</v>
      </c>
      <c r="L246" s="37">
        <v>42.0</v>
      </c>
      <c r="M246" s="34" t="s">
        <v>2331</v>
      </c>
      <c r="N246" s="34" t="s">
        <v>2211</v>
      </c>
      <c r="O246" s="34" t="s">
        <v>1335</v>
      </c>
      <c r="P246" s="34" t="s">
        <v>3292</v>
      </c>
      <c r="Q246" s="34" t="s">
        <v>2336</v>
      </c>
    </row>
    <row r="247" ht="94.5" customHeight="1">
      <c r="A247" s="34">
        <v>243.0</v>
      </c>
      <c r="B247" s="34" t="s">
        <v>3723</v>
      </c>
      <c r="C247" s="34" t="s">
        <v>5630</v>
      </c>
      <c r="D247" s="34" t="s">
        <v>3725</v>
      </c>
      <c r="E247" s="34" t="s">
        <v>2002</v>
      </c>
      <c r="F247" s="34" t="s">
        <v>2202</v>
      </c>
      <c r="G247" s="34" t="s">
        <v>5632</v>
      </c>
      <c r="H247" s="34" t="s">
        <v>2204</v>
      </c>
      <c r="I247" s="36" t="s">
        <v>5633</v>
      </c>
      <c r="J247" s="34" t="s">
        <v>4761</v>
      </c>
      <c r="K247" s="34" t="s">
        <v>2210</v>
      </c>
      <c r="L247" s="37">
        <v>42.0</v>
      </c>
      <c r="M247" s="34" t="s">
        <v>2331</v>
      </c>
      <c r="N247" s="34" t="s">
        <v>2211</v>
      </c>
      <c r="O247" s="34" t="s">
        <v>1335</v>
      </c>
      <c r="P247" s="34" t="s">
        <v>3757</v>
      </c>
      <c r="Q247" s="34" t="s">
        <v>2336</v>
      </c>
    </row>
    <row r="248" ht="94.5" customHeight="1">
      <c r="A248" s="34">
        <v>244.0</v>
      </c>
      <c r="B248" s="34" t="s">
        <v>3799</v>
      </c>
      <c r="C248" s="34" t="s">
        <v>5635</v>
      </c>
      <c r="D248" s="34" t="s">
        <v>3800</v>
      </c>
      <c r="E248" s="34" t="s">
        <v>2002</v>
      </c>
      <c r="F248" s="34" t="s">
        <v>2202</v>
      </c>
      <c r="G248" s="34" t="s">
        <v>5632</v>
      </c>
      <c r="H248" s="34" t="s">
        <v>2204</v>
      </c>
      <c r="I248" s="36" t="s">
        <v>5638</v>
      </c>
      <c r="J248" s="34" t="s">
        <v>5640</v>
      </c>
      <c r="K248" s="34" t="s">
        <v>2210</v>
      </c>
      <c r="L248" s="37">
        <v>42.0</v>
      </c>
      <c r="M248" s="34" t="s">
        <v>2331</v>
      </c>
      <c r="N248" s="34" t="s">
        <v>2211</v>
      </c>
      <c r="O248" s="34" t="s">
        <v>1335</v>
      </c>
      <c r="P248" s="34" t="s">
        <v>3814</v>
      </c>
      <c r="Q248" s="34" t="s">
        <v>2336</v>
      </c>
    </row>
    <row r="249" ht="94.5" customHeight="1">
      <c r="A249" s="34">
        <v>245.0</v>
      </c>
      <c r="B249" s="34" t="s">
        <v>3815</v>
      </c>
      <c r="C249" s="34" t="s">
        <v>5648</v>
      </c>
      <c r="D249" s="34" t="s">
        <v>3818</v>
      </c>
      <c r="E249" s="34" t="s">
        <v>2002</v>
      </c>
      <c r="F249" s="34" t="s">
        <v>2202</v>
      </c>
      <c r="G249" s="34" t="s">
        <v>1898</v>
      </c>
      <c r="H249" s="34" t="s">
        <v>2204</v>
      </c>
      <c r="I249" s="36" t="s">
        <v>5649</v>
      </c>
      <c r="J249" s="34" t="s">
        <v>5650</v>
      </c>
      <c r="K249" s="34" t="s">
        <v>2210</v>
      </c>
      <c r="L249" s="37">
        <v>42.0</v>
      </c>
      <c r="M249" s="34" t="s">
        <v>2331</v>
      </c>
      <c r="N249" s="34" t="s">
        <v>2211</v>
      </c>
      <c r="O249" s="34" t="s">
        <v>1335</v>
      </c>
      <c r="P249" s="34" t="s">
        <v>3833</v>
      </c>
      <c r="Q249" s="34" t="s">
        <v>2336</v>
      </c>
    </row>
    <row r="250" ht="94.5" customHeight="1">
      <c r="A250" s="34">
        <v>246.0</v>
      </c>
      <c r="B250" s="34" t="s">
        <v>1653</v>
      </c>
      <c r="C250" s="34" t="s">
        <v>5651</v>
      </c>
      <c r="D250" s="34" t="s">
        <v>1654</v>
      </c>
      <c r="E250" s="34" t="s">
        <v>2002</v>
      </c>
      <c r="F250" s="34" t="s">
        <v>5654</v>
      </c>
      <c r="G250" s="34" t="s">
        <v>5655</v>
      </c>
      <c r="H250" s="34" t="s">
        <v>2204</v>
      </c>
      <c r="I250" s="36" t="s">
        <v>5657</v>
      </c>
      <c r="J250" s="34" t="s">
        <v>5664</v>
      </c>
      <c r="K250" s="34" t="s">
        <v>2210</v>
      </c>
      <c r="L250" s="37">
        <v>37.0</v>
      </c>
      <c r="M250" s="34" t="s">
        <v>1336</v>
      </c>
      <c r="N250" s="34" t="s">
        <v>1656</v>
      </c>
      <c r="O250" s="34" t="s">
        <v>1308</v>
      </c>
      <c r="P250" s="34" t="s">
        <v>1658</v>
      </c>
      <c r="Q250" s="34" t="s">
        <v>1344</v>
      </c>
    </row>
    <row r="251" ht="94.5" customHeight="1">
      <c r="A251" s="34">
        <v>247.0</v>
      </c>
      <c r="B251" s="34" t="s">
        <v>1525</v>
      </c>
      <c r="C251" s="34" t="s">
        <v>5670</v>
      </c>
      <c r="D251" s="34" t="s">
        <v>1526</v>
      </c>
      <c r="E251" s="34" t="s">
        <v>2002</v>
      </c>
      <c r="F251" s="34" t="s">
        <v>5654</v>
      </c>
      <c r="G251" s="34" t="s">
        <v>5678</v>
      </c>
      <c r="H251" s="34" t="s">
        <v>2204</v>
      </c>
      <c r="I251" s="36" t="s">
        <v>5679</v>
      </c>
      <c r="J251" s="34" t="s">
        <v>5681</v>
      </c>
      <c r="K251" s="34" t="s">
        <v>2210</v>
      </c>
      <c r="L251" s="37">
        <v>37.0</v>
      </c>
      <c r="M251" s="34" t="s">
        <v>1336</v>
      </c>
      <c r="N251" s="34" t="s">
        <v>1532</v>
      </c>
      <c r="O251" s="34" t="s">
        <v>1308</v>
      </c>
      <c r="P251" s="34" t="s">
        <v>1534</v>
      </c>
      <c r="Q251" s="34" t="s">
        <v>1344</v>
      </c>
    </row>
    <row r="252" ht="94.5" customHeight="1">
      <c r="A252" s="34">
        <v>248.0</v>
      </c>
      <c r="B252" s="34" t="s">
        <v>373</v>
      </c>
      <c r="C252" s="34" t="s">
        <v>4256</v>
      </c>
      <c r="D252" s="34" t="s">
        <v>375</v>
      </c>
      <c r="E252" s="34" t="s">
        <v>2002</v>
      </c>
      <c r="F252" s="34" t="s">
        <v>2202</v>
      </c>
      <c r="G252" s="34" t="s">
        <v>35</v>
      </c>
      <c r="H252" s="34" t="s">
        <v>2204</v>
      </c>
      <c r="I252" s="36" t="s">
        <v>5686</v>
      </c>
      <c r="J252" s="34" t="s">
        <v>4254</v>
      </c>
      <c r="K252" s="34" t="s">
        <v>2210</v>
      </c>
      <c r="L252" s="37">
        <v>34.0</v>
      </c>
      <c r="M252" s="34" t="s">
        <v>1403</v>
      </c>
      <c r="N252" s="34" t="s">
        <v>35</v>
      </c>
      <c r="O252" s="34" t="s">
        <v>2542</v>
      </c>
      <c r="P252" s="34" t="s">
        <v>4256</v>
      </c>
      <c r="Q252" s="34" t="s">
        <v>1344</v>
      </c>
    </row>
    <row r="253" ht="94.5" customHeight="1">
      <c r="A253" s="34">
        <v>249.0</v>
      </c>
      <c r="B253" s="34" t="s">
        <v>470</v>
      </c>
      <c r="C253" s="34" t="s">
        <v>2835</v>
      </c>
      <c r="D253" s="34" t="s">
        <v>471</v>
      </c>
      <c r="E253" s="34" t="s">
        <v>2002</v>
      </c>
      <c r="F253" s="34" t="s">
        <v>2839</v>
      </c>
      <c r="G253" s="34" t="s">
        <v>2847</v>
      </c>
      <c r="H253" s="34" t="s">
        <v>2204</v>
      </c>
      <c r="I253" s="36" t="s">
        <v>5698</v>
      </c>
      <c r="J253" s="34" t="s">
        <v>2863</v>
      </c>
      <c r="K253" s="34" t="s">
        <v>2210</v>
      </c>
      <c r="L253" s="37">
        <v>34.0</v>
      </c>
      <c r="M253" s="34" t="s">
        <v>1403</v>
      </c>
      <c r="N253" s="34" t="s">
        <v>35</v>
      </c>
      <c r="O253" s="34" t="s">
        <v>2542</v>
      </c>
      <c r="P253" s="34" t="s">
        <v>2835</v>
      </c>
      <c r="Q253" s="34" t="s">
        <v>1344</v>
      </c>
    </row>
    <row r="254" ht="94.5" customHeight="1">
      <c r="A254" s="34">
        <v>250.0</v>
      </c>
      <c r="B254" s="34" t="s">
        <v>529</v>
      </c>
      <c r="C254" s="34" t="s">
        <v>5705</v>
      </c>
      <c r="D254" s="34" t="s">
        <v>530</v>
      </c>
      <c r="E254" s="34" t="s">
        <v>2002</v>
      </c>
      <c r="F254" s="34" t="s">
        <v>2202</v>
      </c>
      <c r="G254" s="34" t="s">
        <v>35</v>
      </c>
      <c r="H254" s="34" t="s">
        <v>2204</v>
      </c>
      <c r="I254" s="36" t="s">
        <v>5706</v>
      </c>
      <c r="J254" s="34" t="s">
        <v>4275</v>
      </c>
      <c r="K254" s="34" t="s">
        <v>2210</v>
      </c>
      <c r="L254" s="37">
        <v>34.0</v>
      </c>
      <c r="M254" s="34" t="s">
        <v>1403</v>
      </c>
      <c r="N254" s="34" t="s">
        <v>35</v>
      </c>
      <c r="O254" s="34" t="s">
        <v>2542</v>
      </c>
      <c r="P254" s="34" t="s">
        <v>4278</v>
      </c>
      <c r="Q254" s="34" t="s">
        <v>2213</v>
      </c>
    </row>
    <row r="255" ht="94.5" customHeight="1">
      <c r="A255" s="34">
        <v>251.0</v>
      </c>
      <c r="B255" s="34" t="s">
        <v>536</v>
      </c>
      <c r="C255" s="34" t="s">
        <v>5707</v>
      </c>
      <c r="D255" s="34" t="s">
        <v>537</v>
      </c>
      <c r="E255" s="34" t="s">
        <v>2002</v>
      </c>
      <c r="F255" s="34" t="s">
        <v>5708</v>
      </c>
      <c r="G255" s="34" t="s">
        <v>35</v>
      </c>
      <c r="H255" s="34" t="s">
        <v>2204</v>
      </c>
      <c r="I255" s="36" t="s">
        <v>5709</v>
      </c>
      <c r="J255" s="34" t="s">
        <v>4285</v>
      </c>
      <c r="K255" s="34" t="s">
        <v>2210</v>
      </c>
      <c r="L255" s="37">
        <v>34.0</v>
      </c>
      <c r="M255" s="34" t="s">
        <v>1403</v>
      </c>
      <c r="N255" s="34" t="s">
        <v>35</v>
      </c>
      <c r="O255" s="34" t="s">
        <v>2542</v>
      </c>
      <c r="P255" s="34" t="s">
        <v>4286</v>
      </c>
      <c r="Q255" s="34" t="s">
        <v>2213</v>
      </c>
    </row>
    <row r="256" ht="94.5" customHeight="1">
      <c r="A256" s="34">
        <v>252.0</v>
      </c>
      <c r="B256" s="34" t="s">
        <v>542</v>
      </c>
      <c r="C256" s="34" t="s">
        <v>5710</v>
      </c>
      <c r="D256" s="34" t="s">
        <v>543</v>
      </c>
      <c r="E256" s="34" t="s">
        <v>2002</v>
      </c>
      <c r="F256" s="34" t="s">
        <v>2202</v>
      </c>
      <c r="G256" s="34" t="s">
        <v>35</v>
      </c>
      <c r="H256" s="34" t="s">
        <v>2204</v>
      </c>
      <c r="I256" s="36" t="s">
        <v>5711</v>
      </c>
      <c r="J256" s="34" t="s">
        <v>4293</v>
      </c>
      <c r="K256" s="34" t="s">
        <v>2210</v>
      </c>
      <c r="L256" s="37">
        <v>34.0</v>
      </c>
      <c r="M256" s="34" t="s">
        <v>1403</v>
      </c>
      <c r="N256" s="34" t="s">
        <v>35</v>
      </c>
      <c r="O256" s="34" t="s">
        <v>2542</v>
      </c>
      <c r="P256" s="34" t="s">
        <v>4297</v>
      </c>
      <c r="Q256" s="34" t="s">
        <v>2213</v>
      </c>
    </row>
    <row r="257" ht="94.5" customHeight="1">
      <c r="A257" s="34">
        <v>253.0</v>
      </c>
      <c r="B257" s="34" t="s">
        <v>570</v>
      </c>
      <c r="C257" s="34" t="s">
        <v>4309</v>
      </c>
      <c r="D257" s="34" t="s">
        <v>571</v>
      </c>
      <c r="E257" s="34" t="s">
        <v>2002</v>
      </c>
      <c r="F257" s="34" t="s">
        <v>2255</v>
      </c>
      <c r="G257" s="34" t="s">
        <v>35</v>
      </c>
      <c r="H257" s="34" t="s">
        <v>2204</v>
      </c>
      <c r="I257" s="36" t="s">
        <v>5712</v>
      </c>
      <c r="J257" s="34" t="s">
        <v>4305</v>
      </c>
      <c r="K257" s="34" t="s">
        <v>2210</v>
      </c>
      <c r="L257" s="37">
        <v>34.0</v>
      </c>
      <c r="M257" s="34" t="s">
        <v>1403</v>
      </c>
      <c r="N257" s="34" t="s">
        <v>35</v>
      </c>
      <c r="O257" s="34" t="s">
        <v>2542</v>
      </c>
      <c r="P257" s="34" t="s">
        <v>4309</v>
      </c>
      <c r="Q257" s="34" t="s">
        <v>1344</v>
      </c>
    </row>
    <row r="258" ht="135.0" customHeight="1">
      <c r="A258" s="34">
        <v>254.0</v>
      </c>
      <c r="B258" s="34" t="s">
        <v>1390</v>
      </c>
      <c r="C258" s="34" t="s">
        <v>5715</v>
      </c>
      <c r="D258" s="34" t="s">
        <v>1391</v>
      </c>
      <c r="E258" s="34" t="s">
        <v>2002</v>
      </c>
      <c r="F258" s="34" t="s">
        <v>5716</v>
      </c>
      <c r="G258" s="34" t="s">
        <v>5718</v>
      </c>
      <c r="H258" s="34" t="s">
        <v>3306</v>
      </c>
      <c r="I258" s="36" t="s">
        <v>5719</v>
      </c>
      <c r="J258" s="34" t="s">
        <v>5721</v>
      </c>
      <c r="K258" s="34" t="s">
        <v>2210</v>
      </c>
      <c r="L258" s="37">
        <v>56.0</v>
      </c>
      <c r="M258" s="34" t="s">
        <v>1402</v>
      </c>
      <c r="N258" s="34" t="s">
        <v>1405</v>
      </c>
      <c r="O258" s="34" t="s">
        <v>1407</v>
      </c>
      <c r="P258" s="34" t="s">
        <v>1408</v>
      </c>
      <c r="Q258" s="34" t="s">
        <v>1409</v>
      </c>
    </row>
    <row r="259" ht="150.0" customHeight="1">
      <c r="A259" s="34">
        <v>255.0</v>
      </c>
      <c r="B259" s="34" t="s">
        <v>1411</v>
      </c>
      <c r="C259" s="34" t="s">
        <v>5724</v>
      </c>
      <c r="D259" s="34" t="s">
        <v>1412</v>
      </c>
      <c r="E259" s="34" t="s">
        <v>2002</v>
      </c>
      <c r="F259" s="34" t="s">
        <v>5725</v>
      </c>
      <c r="G259" s="34" t="s">
        <v>1433</v>
      </c>
      <c r="H259" s="34" t="s">
        <v>2295</v>
      </c>
      <c r="I259" s="36" t="s">
        <v>5728</v>
      </c>
      <c r="J259" s="34" t="s">
        <v>2780</v>
      </c>
      <c r="K259" s="34" t="s">
        <v>2782</v>
      </c>
      <c r="L259" s="37">
        <v>54.0</v>
      </c>
      <c r="M259" s="34" t="s">
        <v>1426</v>
      </c>
      <c r="N259" s="34" t="s">
        <v>1433</v>
      </c>
      <c r="O259" s="34" t="s">
        <v>1435</v>
      </c>
      <c r="P259" s="34" t="s">
        <v>1441</v>
      </c>
      <c r="Q259" s="34" t="s">
        <v>1444</v>
      </c>
    </row>
    <row r="260" ht="94.5" customHeight="1">
      <c r="A260" s="34">
        <v>256.0</v>
      </c>
      <c r="B260" s="34" t="s">
        <v>283</v>
      </c>
      <c r="C260" s="34" t="s">
        <v>5732</v>
      </c>
      <c r="D260" s="34" t="s">
        <v>284</v>
      </c>
      <c r="E260" s="34" t="s">
        <v>2002</v>
      </c>
      <c r="F260" s="34" t="s">
        <v>5733</v>
      </c>
      <c r="G260" s="34" t="s">
        <v>5734</v>
      </c>
      <c r="H260" s="34" t="s">
        <v>2204</v>
      </c>
      <c r="I260" s="36" t="s">
        <v>5735</v>
      </c>
      <c r="J260" s="34" t="s">
        <v>4816</v>
      </c>
      <c r="K260" s="34" t="s">
        <v>4818</v>
      </c>
      <c r="L260" s="37">
        <v>37.0</v>
      </c>
      <c r="M260" s="34" t="s">
        <v>1336</v>
      </c>
      <c r="N260" s="34" t="s">
        <v>5737</v>
      </c>
      <c r="O260" s="34" t="s">
        <v>1308</v>
      </c>
      <c r="P260" s="34" t="s">
        <v>5732</v>
      </c>
      <c r="Q260" s="34" t="s">
        <v>1344</v>
      </c>
    </row>
    <row r="261" ht="94.5" customHeight="1">
      <c r="A261" s="34">
        <v>257.0</v>
      </c>
      <c r="B261" s="34" t="s">
        <v>291</v>
      </c>
      <c r="C261" s="34" t="s">
        <v>5738</v>
      </c>
      <c r="D261" s="34" t="s">
        <v>292</v>
      </c>
      <c r="E261" s="34" t="s">
        <v>2002</v>
      </c>
      <c r="F261" s="34" t="s">
        <v>3418</v>
      </c>
      <c r="G261" s="34" t="s">
        <v>5739</v>
      </c>
      <c r="H261" s="34" t="s">
        <v>2204</v>
      </c>
      <c r="I261" s="36" t="s">
        <v>5740</v>
      </c>
      <c r="J261" s="34" t="s">
        <v>299</v>
      </c>
      <c r="K261" s="34" t="s">
        <v>2210</v>
      </c>
      <c r="L261" s="37">
        <v>37.0</v>
      </c>
      <c r="M261" s="34" t="s">
        <v>1336</v>
      </c>
      <c r="N261" s="34" t="s">
        <v>3093</v>
      </c>
      <c r="O261" s="34" t="s">
        <v>1308</v>
      </c>
      <c r="P261" s="34" t="s">
        <v>5742</v>
      </c>
      <c r="Q261" s="34" t="s">
        <v>5743</v>
      </c>
    </row>
    <row r="262" ht="94.5" customHeight="1">
      <c r="A262" s="34">
        <v>258.0</v>
      </c>
      <c r="B262" s="34" t="s">
        <v>401</v>
      </c>
      <c r="C262" s="34" t="s">
        <v>5744</v>
      </c>
      <c r="D262" s="34" t="s">
        <v>403</v>
      </c>
      <c r="E262" s="34" t="s">
        <v>2002</v>
      </c>
      <c r="F262" s="34" t="s">
        <v>5746</v>
      </c>
      <c r="G262" s="34" t="s">
        <v>5747</v>
      </c>
      <c r="H262" s="34" t="s">
        <v>2204</v>
      </c>
      <c r="I262" s="36" t="s">
        <v>5748</v>
      </c>
      <c r="J262" s="34" t="s">
        <v>5750</v>
      </c>
      <c r="K262" s="34" t="s">
        <v>5752</v>
      </c>
      <c r="L262" s="37">
        <v>37.0</v>
      </c>
      <c r="M262" s="34" t="s">
        <v>1336</v>
      </c>
      <c r="N262" s="34" t="s">
        <v>5753</v>
      </c>
      <c r="O262" s="34" t="s">
        <v>1308</v>
      </c>
      <c r="P262" s="34" t="s">
        <v>5744</v>
      </c>
      <c r="Q262" s="34" t="s">
        <v>1344</v>
      </c>
    </row>
    <row r="263" ht="94.5" customHeight="1">
      <c r="A263" s="34">
        <v>259.0</v>
      </c>
      <c r="B263" s="34" t="s">
        <v>416</v>
      </c>
      <c r="C263" s="34" t="s">
        <v>5754</v>
      </c>
      <c r="D263" s="34" t="s">
        <v>417</v>
      </c>
      <c r="E263" s="34" t="s">
        <v>2002</v>
      </c>
      <c r="F263" s="34" t="s">
        <v>5756</v>
      </c>
      <c r="G263" s="34" t="s">
        <v>5760</v>
      </c>
      <c r="H263" s="34" t="s">
        <v>2204</v>
      </c>
      <c r="I263" s="36" t="s">
        <v>5761</v>
      </c>
      <c r="J263" s="34" t="s">
        <v>3176</v>
      </c>
      <c r="K263" s="34" t="s">
        <v>2210</v>
      </c>
      <c r="L263" s="37">
        <v>37.0</v>
      </c>
      <c r="M263" s="34" t="s">
        <v>1336</v>
      </c>
      <c r="N263" s="34" t="s">
        <v>5765</v>
      </c>
      <c r="O263" s="34" t="s">
        <v>1308</v>
      </c>
      <c r="P263" s="34" t="s">
        <v>5754</v>
      </c>
      <c r="Q263" s="34" t="s">
        <v>1344</v>
      </c>
    </row>
    <row r="264" ht="94.5" customHeight="1">
      <c r="A264" s="34">
        <v>260.0</v>
      </c>
      <c r="B264" s="34" t="s">
        <v>425</v>
      </c>
      <c r="C264" s="34" t="s">
        <v>3841</v>
      </c>
      <c r="D264" s="34" t="s">
        <v>426</v>
      </c>
      <c r="E264" s="34" t="s">
        <v>2002</v>
      </c>
      <c r="F264" s="34" t="s">
        <v>5766</v>
      </c>
      <c r="G264" s="34" t="s">
        <v>1293</v>
      </c>
      <c r="H264" s="34" t="s">
        <v>2204</v>
      </c>
      <c r="I264" s="36" t="s">
        <v>5767</v>
      </c>
      <c r="J264" s="34" t="s">
        <v>5768</v>
      </c>
      <c r="K264" s="34" t="s">
        <v>2210</v>
      </c>
      <c r="L264" s="37">
        <v>37.0</v>
      </c>
      <c r="M264" s="34" t="s">
        <v>1336</v>
      </c>
      <c r="N264" s="34" t="s">
        <v>5769</v>
      </c>
      <c r="O264" s="34" t="s">
        <v>1308</v>
      </c>
      <c r="P264" s="34" t="s">
        <v>3841</v>
      </c>
      <c r="Q264" s="34" t="s">
        <v>1344</v>
      </c>
    </row>
    <row r="265" ht="94.5" customHeight="1">
      <c r="A265" s="34">
        <v>261.0</v>
      </c>
      <c r="B265" s="34" t="s">
        <v>433</v>
      </c>
      <c r="C265" s="34" t="s">
        <v>5771</v>
      </c>
      <c r="D265" s="34" t="s">
        <v>435</v>
      </c>
      <c r="E265" s="34" t="s">
        <v>2002</v>
      </c>
      <c r="F265" s="34" t="s">
        <v>5772</v>
      </c>
      <c r="G265" s="34" t="s">
        <v>5773</v>
      </c>
      <c r="H265" s="34" t="s">
        <v>2204</v>
      </c>
      <c r="I265" s="36" t="s">
        <v>5774</v>
      </c>
      <c r="J265" s="34" t="s">
        <v>5775</v>
      </c>
      <c r="K265" s="34" t="s">
        <v>2210</v>
      </c>
      <c r="L265" s="37">
        <v>37.0</v>
      </c>
      <c r="M265" s="34" t="s">
        <v>1336</v>
      </c>
      <c r="N265" s="34" t="s">
        <v>5776</v>
      </c>
      <c r="O265" s="34" t="s">
        <v>1308</v>
      </c>
      <c r="P265" s="34" t="s">
        <v>5771</v>
      </c>
      <c r="Q265" s="34" t="s">
        <v>1344</v>
      </c>
    </row>
    <row r="266" ht="94.5" customHeight="1">
      <c r="A266" s="34">
        <v>262.0</v>
      </c>
      <c r="B266" s="34" t="s">
        <v>453</v>
      </c>
      <c r="C266" s="34" t="s">
        <v>5779</v>
      </c>
      <c r="D266" s="34" t="s">
        <v>455</v>
      </c>
      <c r="E266" s="34" t="s">
        <v>2002</v>
      </c>
      <c r="F266" s="34" t="s">
        <v>5780</v>
      </c>
      <c r="G266" s="34" t="s">
        <v>5781</v>
      </c>
      <c r="H266" s="34" t="s">
        <v>2204</v>
      </c>
      <c r="I266" s="36" t="s">
        <v>5782</v>
      </c>
      <c r="J266" s="34" t="s">
        <v>5783</v>
      </c>
      <c r="K266" s="34" t="s">
        <v>2210</v>
      </c>
      <c r="L266" s="37">
        <v>37.0</v>
      </c>
      <c r="M266" s="34" t="s">
        <v>1336</v>
      </c>
      <c r="N266" s="34" t="s">
        <v>5785</v>
      </c>
      <c r="O266" s="34" t="s">
        <v>1308</v>
      </c>
      <c r="P266" s="34" t="s">
        <v>5779</v>
      </c>
      <c r="Q266" s="34" t="s">
        <v>1344</v>
      </c>
    </row>
    <row r="267" ht="94.5" customHeight="1">
      <c r="A267" s="34">
        <v>263.0</v>
      </c>
      <c r="B267" s="34" t="s">
        <v>474</v>
      </c>
      <c r="C267" s="34" t="s">
        <v>5789</v>
      </c>
      <c r="D267" s="34" t="s">
        <v>477</v>
      </c>
      <c r="E267" s="34" t="s">
        <v>2002</v>
      </c>
      <c r="F267" s="34" t="s">
        <v>5790</v>
      </c>
      <c r="G267" s="34" t="s">
        <v>5791</v>
      </c>
      <c r="H267" s="34" t="s">
        <v>2204</v>
      </c>
      <c r="I267" s="36" t="s">
        <v>5792</v>
      </c>
      <c r="J267" s="34" t="s">
        <v>5793</v>
      </c>
      <c r="K267" s="34" t="s">
        <v>2210</v>
      </c>
      <c r="L267" s="37">
        <v>37.0</v>
      </c>
      <c r="M267" s="34" t="s">
        <v>1336</v>
      </c>
      <c r="N267" s="34" t="s">
        <v>5794</v>
      </c>
      <c r="O267" s="34" t="s">
        <v>1308</v>
      </c>
      <c r="P267" s="34" t="s">
        <v>5789</v>
      </c>
      <c r="Q267" s="34" t="s">
        <v>1344</v>
      </c>
    </row>
    <row r="268" ht="94.5" customHeight="1">
      <c r="A268" s="34">
        <v>264.0</v>
      </c>
      <c r="B268" s="34" t="s">
        <v>1535</v>
      </c>
      <c r="C268" s="34" t="s">
        <v>1543</v>
      </c>
      <c r="D268" s="34" t="s">
        <v>1536</v>
      </c>
      <c r="E268" s="34" t="s">
        <v>2002</v>
      </c>
      <c r="F268" s="34" t="s">
        <v>5797</v>
      </c>
      <c r="G268" s="34" t="s">
        <v>5798</v>
      </c>
      <c r="H268" s="34" t="s">
        <v>2204</v>
      </c>
      <c r="I268" s="36" t="s">
        <v>5799</v>
      </c>
      <c r="J268" s="34" t="s">
        <v>5801</v>
      </c>
      <c r="K268" s="34" t="s">
        <v>2210</v>
      </c>
      <c r="L268" s="37">
        <v>37.0</v>
      </c>
      <c r="M268" s="34" t="s">
        <v>1336</v>
      </c>
      <c r="N268" s="34" t="s">
        <v>1542</v>
      </c>
      <c r="O268" s="34" t="s">
        <v>1308</v>
      </c>
      <c r="P268" s="34" t="s">
        <v>1543</v>
      </c>
      <c r="Q268" s="34" t="s">
        <v>1344</v>
      </c>
    </row>
    <row r="269" ht="94.5" customHeight="1">
      <c r="A269" s="34">
        <v>265.0</v>
      </c>
      <c r="B269" s="34" t="s">
        <v>1507</v>
      </c>
      <c r="C269" s="34" t="s">
        <v>1514</v>
      </c>
      <c r="D269" s="34" t="s">
        <v>1508</v>
      </c>
      <c r="E269" s="34" t="s">
        <v>2002</v>
      </c>
      <c r="F269" s="34" t="s">
        <v>5803</v>
      </c>
      <c r="G269" s="34" t="s">
        <v>5805</v>
      </c>
      <c r="H269" s="34" t="s">
        <v>2204</v>
      </c>
      <c r="I269" s="36" t="s">
        <v>5806</v>
      </c>
      <c r="J269" s="34" t="s">
        <v>5811</v>
      </c>
      <c r="K269" s="34" t="s">
        <v>2210</v>
      </c>
      <c r="L269" s="37">
        <v>37.0</v>
      </c>
      <c r="M269" s="34" t="s">
        <v>1336</v>
      </c>
      <c r="N269" s="34" t="s">
        <v>1513</v>
      </c>
      <c r="O269" s="34" t="s">
        <v>1308</v>
      </c>
      <c r="P269" s="34" t="s">
        <v>1514</v>
      </c>
      <c r="Q269" s="34" t="s">
        <v>1344</v>
      </c>
    </row>
    <row r="270" ht="94.5" customHeight="1">
      <c r="A270" s="34">
        <v>266.0</v>
      </c>
      <c r="B270" s="34" t="s">
        <v>1607</v>
      </c>
      <c r="C270" s="34" t="s">
        <v>1622</v>
      </c>
      <c r="D270" s="34" t="s">
        <v>1608</v>
      </c>
      <c r="E270" s="34" t="s">
        <v>2002</v>
      </c>
      <c r="F270" s="34" t="s">
        <v>5814</v>
      </c>
      <c r="G270" s="34" t="s">
        <v>5815</v>
      </c>
      <c r="H270" s="34" t="s">
        <v>2204</v>
      </c>
      <c r="I270" s="36" t="s">
        <v>5816</v>
      </c>
      <c r="J270" s="34" t="s">
        <v>5817</v>
      </c>
      <c r="K270" s="34" t="s">
        <v>5818</v>
      </c>
      <c r="L270" s="37">
        <v>37.0</v>
      </c>
      <c r="M270" s="34" t="s">
        <v>1336</v>
      </c>
      <c r="N270" s="34" t="s">
        <v>1620</v>
      </c>
      <c r="O270" s="34" t="s">
        <v>1308</v>
      </c>
      <c r="P270" s="34" t="s">
        <v>1622</v>
      </c>
      <c r="Q270" s="34" t="s">
        <v>1344</v>
      </c>
    </row>
    <row r="271" ht="94.5" customHeight="1">
      <c r="A271" s="38">
        <v>267.0</v>
      </c>
      <c r="B271" s="38" t="s">
        <v>1659</v>
      </c>
      <c r="C271" s="38" t="s">
        <v>5819</v>
      </c>
      <c r="D271" s="38" t="s">
        <v>1660</v>
      </c>
      <c r="E271" s="38" t="s">
        <v>2268</v>
      </c>
      <c r="F271" s="38" t="s">
        <v>5820</v>
      </c>
      <c r="G271" s="38" t="s">
        <v>5821</v>
      </c>
      <c r="H271" s="38" t="s">
        <v>4754</v>
      </c>
      <c r="I271" s="39" t="s">
        <v>5822</v>
      </c>
      <c r="J271" s="38" t="s">
        <v>5824</v>
      </c>
      <c r="K271" s="38" t="s">
        <v>2210</v>
      </c>
      <c r="L271" s="40">
        <v>12.0</v>
      </c>
      <c r="M271" s="38" t="s">
        <v>1649</v>
      </c>
      <c r="N271" s="38" t="s">
        <v>1667</v>
      </c>
      <c r="O271" s="38" t="s">
        <v>1259</v>
      </c>
      <c r="P271" s="38" t="s">
        <v>1651</v>
      </c>
      <c r="Q271" s="38" t="s">
        <v>1652</v>
      </c>
    </row>
    <row r="272" ht="94.5" customHeight="1">
      <c r="A272" s="34">
        <v>268.0</v>
      </c>
      <c r="B272" s="34" t="s">
        <v>197</v>
      </c>
      <c r="C272" s="34" t="s">
        <v>5825</v>
      </c>
      <c r="D272" s="34" t="s">
        <v>199</v>
      </c>
      <c r="E272" s="34" t="s">
        <v>2002</v>
      </c>
      <c r="F272" s="34" t="s">
        <v>5828</v>
      </c>
      <c r="G272" s="34" t="s">
        <v>5830</v>
      </c>
      <c r="H272" s="34" t="s">
        <v>2204</v>
      </c>
      <c r="I272" s="36" t="s">
        <v>5832</v>
      </c>
      <c r="J272" s="34" t="s">
        <v>5835</v>
      </c>
      <c r="K272" s="34" t="s">
        <v>2210</v>
      </c>
      <c r="L272" s="37">
        <v>37.0</v>
      </c>
      <c r="M272" s="34" t="s">
        <v>1336</v>
      </c>
      <c r="N272" s="34" t="s">
        <v>5836</v>
      </c>
      <c r="O272" s="34" t="s">
        <v>1308</v>
      </c>
      <c r="P272" s="34" t="s">
        <v>5825</v>
      </c>
      <c r="Q272" s="34" t="s">
        <v>1344</v>
      </c>
    </row>
    <row r="273" ht="94.5" customHeight="1">
      <c r="A273" s="34">
        <v>269.0</v>
      </c>
      <c r="B273" s="34" t="s">
        <v>353</v>
      </c>
      <c r="C273" s="34" t="s">
        <v>4834</v>
      </c>
      <c r="D273" s="34" t="s">
        <v>354</v>
      </c>
      <c r="E273" s="34" t="s">
        <v>2002</v>
      </c>
      <c r="F273" s="34" t="s">
        <v>4845</v>
      </c>
      <c r="G273" s="34" t="s">
        <v>5843</v>
      </c>
      <c r="H273" s="34" t="s">
        <v>2204</v>
      </c>
      <c r="I273" s="36" t="s">
        <v>5844</v>
      </c>
      <c r="J273" s="34" t="s">
        <v>5847</v>
      </c>
      <c r="K273" s="34" t="s">
        <v>2210</v>
      </c>
      <c r="L273" s="37">
        <v>37.0</v>
      </c>
      <c r="M273" s="34" t="s">
        <v>1336</v>
      </c>
      <c r="N273" s="34" t="s">
        <v>5848</v>
      </c>
      <c r="O273" s="34" t="s">
        <v>1308</v>
      </c>
      <c r="P273" s="34" t="s">
        <v>4834</v>
      </c>
      <c r="Q273" s="34" t="s">
        <v>1344</v>
      </c>
    </row>
    <row r="274" ht="94.5" customHeight="1">
      <c r="A274" s="34">
        <v>270.0</v>
      </c>
      <c r="B274" s="34" t="s">
        <v>434</v>
      </c>
      <c r="C274" s="34" t="s">
        <v>5849</v>
      </c>
      <c r="D274" s="34" t="s">
        <v>436</v>
      </c>
      <c r="E274" s="34" t="s">
        <v>2002</v>
      </c>
      <c r="F274" s="34" t="s">
        <v>2551</v>
      </c>
      <c r="G274" s="34" t="s">
        <v>437</v>
      </c>
      <c r="H274" s="34" t="s">
        <v>2204</v>
      </c>
      <c r="I274" s="36" t="s">
        <v>5850</v>
      </c>
      <c r="J274" s="34" t="s">
        <v>443</v>
      </c>
      <c r="K274" s="34" t="s">
        <v>2210</v>
      </c>
      <c r="L274" s="37">
        <v>37.0</v>
      </c>
      <c r="M274" s="34" t="s">
        <v>1336</v>
      </c>
      <c r="N274" s="34" t="s">
        <v>2527</v>
      </c>
      <c r="O274" s="34" t="s">
        <v>1308</v>
      </c>
      <c r="P274" s="34" t="s">
        <v>5851</v>
      </c>
      <c r="Q274" s="34" t="s">
        <v>5852</v>
      </c>
    </row>
    <row r="275" ht="240.0" customHeight="1">
      <c r="A275" s="34">
        <v>271.0</v>
      </c>
      <c r="B275" s="34" t="s">
        <v>334</v>
      </c>
      <c r="C275" s="34" t="s">
        <v>3656</v>
      </c>
      <c r="D275" s="34" t="s">
        <v>592</v>
      </c>
      <c r="E275" s="34" t="s">
        <v>2002</v>
      </c>
      <c r="F275" s="34" t="s">
        <v>3676</v>
      </c>
      <c r="G275" s="34" t="s">
        <v>3692</v>
      </c>
      <c r="H275" s="34" t="s">
        <v>3694</v>
      </c>
      <c r="I275" s="36" t="s">
        <v>5866</v>
      </c>
      <c r="J275" s="34" t="s">
        <v>5873</v>
      </c>
      <c r="K275" s="34" t="s">
        <v>2210</v>
      </c>
      <c r="L275" s="37">
        <v>60.0</v>
      </c>
      <c r="M275" s="34" t="s">
        <v>1163</v>
      </c>
      <c r="N275" s="34" t="s">
        <v>5874</v>
      </c>
      <c r="O275" s="34" t="s">
        <v>1182</v>
      </c>
      <c r="P275" s="34" t="s">
        <v>1188</v>
      </c>
      <c r="Q275" s="34" t="s">
        <v>1194</v>
      </c>
    </row>
    <row r="276" ht="94.5" customHeight="1">
      <c r="A276" s="34">
        <v>272.0</v>
      </c>
      <c r="B276" s="34" t="s">
        <v>541</v>
      </c>
      <c r="C276" s="34" t="s">
        <v>5876</v>
      </c>
      <c r="D276" s="34" t="s">
        <v>655</v>
      </c>
      <c r="E276" s="34" t="s">
        <v>2002</v>
      </c>
      <c r="F276" s="34" t="s">
        <v>5877</v>
      </c>
      <c r="G276" s="34" t="s">
        <v>5878</v>
      </c>
      <c r="H276" s="34" t="s">
        <v>2204</v>
      </c>
      <c r="I276" s="36" t="s">
        <v>5879</v>
      </c>
      <c r="J276" s="34" t="s">
        <v>4816</v>
      </c>
      <c r="K276" s="34" t="s">
        <v>4818</v>
      </c>
      <c r="L276" s="37">
        <v>37.0</v>
      </c>
      <c r="M276" s="34" t="s">
        <v>1336</v>
      </c>
      <c r="N276" s="34" t="s">
        <v>5881</v>
      </c>
      <c r="O276" s="34" t="s">
        <v>1308</v>
      </c>
      <c r="P276" s="34" t="s">
        <v>5876</v>
      </c>
      <c r="Q276" s="34" t="s">
        <v>1344</v>
      </c>
    </row>
    <row r="277" ht="94.5" customHeight="1">
      <c r="A277" s="34">
        <v>273.0</v>
      </c>
      <c r="B277" s="34" t="s">
        <v>663</v>
      </c>
      <c r="C277" s="34" t="s">
        <v>5883</v>
      </c>
      <c r="D277" s="34" t="s">
        <v>664</v>
      </c>
      <c r="E277" s="34" t="s">
        <v>2002</v>
      </c>
      <c r="F277" s="34" t="s">
        <v>5884</v>
      </c>
      <c r="G277" s="34" t="s">
        <v>5888</v>
      </c>
      <c r="H277" s="34" t="s">
        <v>2204</v>
      </c>
      <c r="I277" s="36" t="s">
        <v>5889</v>
      </c>
      <c r="J277" s="34" t="s">
        <v>5890</v>
      </c>
      <c r="K277" s="34" t="s">
        <v>5891</v>
      </c>
      <c r="L277" s="37">
        <v>37.0</v>
      </c>
      <c r="M277" s="34" t="s">
        <v>1336</v>
      </c>
      <c r="N277" s="34" t="s">
        <v>5892</v>
      </c>
      <c r="O277" s="34" t="s">
        <v>1308</v>
      </c>
      <c r="P277" s="34" t="s">
        <v>5883</v>
      </c>
      <c r="Q277" s="34" t="s">
        <v>1344</v>
      </c>
    </row>
    <row r="278" ht="94.5" customHeight="1">
      <c r="A278" s="34">
        <v>274.0</v>
      </c>
      <c r="B278" s="34" t="s">
        <v>690</v>
      </c>
      <c r="C278" s="34" t="s">
        <v>5893</v>
      </c>
      <c r="D278" s="34" t="s">
        <v>691</v>
      </c>
      <c r="E278" s="34" t="s">
        <v>2002</v>
      </c>
      <c r="F278" s="34" t="s">
        <v>2551</v>
      </c>
      <c r="G278" s="34" t="s">
        <v>692</v>
      </c>
      <c r="H278" s="34" t="s">
        <v>2204</v>
      </c>
      <c r="I278" s="36" t="s">
        <v>5894</v>
      </c>
      <c r="J278" s="34" t="s">
        <v>699</v>
      </c>
      <c r="K278" s="34" t="s">
        <v>2210</v>
      </c>
      <c r="L278" s="37">
        <v>37.0</v>
      </c>
      <c r="M278" s="34" t="s">
        <v>1336</v>
      </c>
      <c r="N278" s="34" t="s">
        <v>2527</v>
      </c>
      <c r="O278" s="34" t="s">
        <v>1308</v>
      </c>
      <c r="P278" s="34" t="s">
        <v>5895</v>
      </c>
      <c r="Q278" s="34" t="s">
        <v>5896</v>
      </c>
    </row>
    <row r="279" ht="94.5" customHeight="1">
      <c r="A279" s="34">
        <v>275.0</v>
      </c>
      <c r="B279" s="34" t="s">
        <v>700</v>
      </c>
      <c r="C279" s="34" t="s">
        <v>5897</v>
      </c>
      <c r="D279" s="34" t="s">
        <v>701</v>
      </c>
      <c r="E279" s="34" t="s">
        <v>2002</v>
      </c>
      <c r="F279" s="34" t="s">
        <v>2551</v>
      </c>
      <c r="G279" s="34" t="s">
        <v>703</v>
      </c>
      <c r="H279" s="34" t="s">
        <v>2204</v>
      </c>
      <c r="I279" s="36" t="s">
        <v>5898</v>
      </c>
      <c r="J279" s="34" t="s">
        <v>708</v>
      </c>
      <c r="K279" s="34" t="s">
        <v>2210</v>
      </c>
      <c r="L279" s="37">
        <v>37.0</v>
      </c>
      <c r="M279" s="34" t="s">
        <v>1336</v>
      </c>
      <c r="N279" s="34" t="s">
        <v>2527</v>
      </c>
      <c r="O279" s="34" t="s">
        <v>1308</v>
      </c>
      <c r="P279" s="34" t="s">
        <v>5899</v>
      </c>
      <c r="Q279" s="34" t="s">
        <v>5901</v>
      </c>
    </row>
    <row r="280" ht="94.5" customHeight="1">
      <c r="A280" s="34">
        <v>276.0</v>
      </c>
      <c r="B280" s="34" t="s">
        <v>710</v>
      </c>
      <c r="C280" s="34" t="s">
        <v>5902</v>
      </c>
      <c r="D280" s="34" t="s">
        <v>712</v>
      </c>
      <c r="E280" s="34" t="s">
        <v>2002</v>
      </c>
      <c r="F280" s="34" t="s">
        <v>2478</v>
      </c>
      <c r="G280" s="34" t="s">
        <v>715</v>
      </c>
      <c r="H280" s="34" t="s">
        <v>2204</v>
      </c>
      <c r="I280" s="36" t="s">
        <v>5904</v>
      </c>
      <c r="J280" s="34" t="s">
        <v>721</v>
      </c>
      <c r="K280" s="34" t="s">
        <v>2210</v>
      </c>
      <c r="L280" s="37">
        <v>37.0</v>
      </c>
      <c r="M280" s="34" t="s">
        <v>1336</v>
      </c>
      <c r="N280" s="34" t="s">
        <v>2527</v>
      </c>
      <c r="O280" s="34" t="s">
        <v>1308</v>
      </c>
      <c r="P280" s="34" t="s">
        <v>5905</v>
      </c>
      <c r="Q280" s="34" t="s">
        <v>5906</v>
      </c>
    </row>
    <row r="281" ht="94.5" customHeight="1">
      <c r="A281" s="34">
        <v>277.0</v>
      </c>
      <c r="B281" s="34" t="s">
        <v>723</v>
      </c>
      <c r="C281" s="34" t="s">
        <v>3545</v>
      </c>
      <c r="D281" s="34" t="s">
        <v>725</v>
      </c>
      <c r="E281" s="34" t="s">
        <v>2002</v>
      </c>
      <c r="F281" s="34" t="s">
        <v>5350</v>
      </c>
      <c r="G281" s="34" t="s">
        <v>5352</v>
      </c>
      <c r="H281" s="34" t="s">
        <v>2204</v>
      </c>
      <c r="I281" s="36" t="s">
        <v>5909</v>
      </c>
      <c r="J281" s="34" t="s">
        <v>5356</v>
      </c>
      <c r="K281" s="34" t="s">
        <v>2210</v>
      </c>
      <c r="L281" s="37">
        <v>37.0</v>
      </c>
      <c r="M281" s="34" t="s">
        <v>1336</v>
      </c>
      <c r="N281" s="34" t="s">
        <v>5911</v>
      </c>
      <c r="O281" s="34" t="s">
        <v>1308</v>
      </c>
      <c r="P281" s="34" t="s">
        <v>3545</v>
      </c>
      <c r="Q281" s="34" t="s">
        <v>1344</v>
      </c>
    </row>
    <row r="282" ht="94.5" customHeight="1">
      <c r="A282" s="34">
        <v>278.0</v>
      </c>
      <c r="B282" s="34" t="s">
        <v>534</v>
      </c>
      <c r="C282" s="34" t="s">
        <v>5912</v>
      </c>
      <c r="D282" s="34" t="s">
        <v>738</v>
      </c>
      <c r="E282" s="34" t="s">
        <v>2002</v>
      </c>
      <c r="F282" s="34" t="s">
        <v>2551</v>
      </c>
      <c r="G282" s="34" t="s">
        <v>531</v>
      </c>
      <c r="H282" s="34" t="s">
        <v>2204</v>
      </c>
      <c r="I282" s="36" t="s">
        <v>5913</v>
      </c>
      <c r="J282" s="34" t="s">
        <v>744</v>
      </c>
      <c r="K282" s="34" t="s">
        <v>2210</v>
      </c>
      <c r="L282" s="37">
        <v>37.0</v>
      </c>
      <c r="M282" s="34" t="s">
        <v>1336</v>
      </c>
      <c r="N282" s="34" t="s">
        <v>2527</v>
      </c>
      <c r="O282" s="34" t="s">
        <v>1308</v>
      </c>
      <c r="P282" s="34" t="s">
        <v>5912</v>
      </c>
      <c r="Q282" s="34" t="s">
        <v>1344</v>
      </c>
    </row>
    <row r="283" ht="94.5" customHeight="1">
      <c r="A283" s="34">
        <v>279.0</v>
      </c>
      <c r="B283" s="34" t="s">
        <v>746</v>
      </c>
      <c r="C283" s="34" t="s">
        <v>4733</v>
      </c>
      <c r="D283" s="34" t="s">
        <v>749</v>
      </c>
      <c r="E283" s="34" t="s">
        <v>2002</v>
      </c>
      <c r="F283" s="34" t="s">
        <v>4735</v>
      </c>
      <c r="G283" s="34" t="s">
        <v>4739</v>
      </c>
      <c r="H283" s="34" t="s">
        <v>2204</v>
      </c>
      <c r="I283" s="36" t="s">
        <v>5914</v>
      </c>
      <c r="J283" s="34" t="s">
        <v>4743</v>
      </c>
      <c r="K283" s="34" t="s">
        <v>2210</v>
      </c>
      <c r="L283" s="37">
        <v>45.0</v>
      </c>
      <c r="M283" s="34" t="s">
        <v>2640</v>
      </c>
      <c r="N283" s="34" t="s">
        <v>5916</v>
      </c>
      <c r="O283" s="34" t="s">
        <v>1308</v>
      </c>
      <c r="P283" s="34" t="s">
        <v>2642</v>
      </c>
      <c r="Q283" s="34" t="s">
        <v>2643</v>
      </c>
    </row>
    <row r="284" ht="102.0" customHeight="1">
      <c r="A284" s="34">
        <v>280.0</v>
      </c>
      <c r="B284" s="34" t="s">
        <v>788</v>
      </c>
      <c r="C284" s="34" t="s">
        <v>5918</v>
      </c>
      <c r="D284" s="34" t="s">
        <v>790</v>
      </c>
      <c r="E284" s="34" t="s">
        <v>2002</v>
      </c>
      <c r="F284" s="34" t="s">
        <v>5922</v>
      </c>
      <c r="G284" s="34" t="s">
        <v>5923</v>
      </c>
      <c r="H284" s="34" t="s">
        <v>2204</v>
      </c>
      <c r="I284" s="36" t="s">
        <v>5924</v>
      </c>
      <c r="J284" s="34" t="s">
        <v>5926</v>
      </c>
      <c r="K284" s="34" t="s">
        <v>5200</v>
      </c>
      <c r="L284" s="37">
        <v>50.0</v>
      </c>
      <c r="M284" s="34" t="s">
        <v>5928</v>
      </c>
      <c r="N284" s="34" t="s">
        <v>5929</v>
      </c>
      <c r="O284" s="34" t="s">
        <v>1308</v>
      </c>
      <c r="P284" s="34" t="s">
        <v>5930</v>
      </c>
      <c r="Q284" s="34" t="s">
        <v>5931</v>
      </c>
    </row>
    <row r="285" ht="94.5" customHeight="1">
      <c r="A285" s="34">
        <v>281.0</v>
      </c>
      <c r="B285" s="34" t="s">
        <v>821</v>
      </c>
      <c r="C285" s="34" t="s">
        <v>5932</v>
      </c>
      <c r="D285" s="34" t="s">
        <v>822</v>
      </c>
      <c r="E285" s="34" t="s">
        <v>2002</v>
      </c>
      <c r="F285" s="34" t="s">
        <v>2202</v>
      </c>
      <c r="G285" s="34" t="s">
        <v>823</v>
      </c>
      <c r="H285" s="34" t="s">
        <v>2204</v>
      </c>
      <c r="I285" s="36" t="s">
        <v>5933</v>
      </c>
      <c r="J285" s="34" t="s">
        <v>5934</v>
      </c>
      <c r="K285" s="34" t="s">
        <v>2210</v>
      </c>
      <c r="L285" s="37">
        <v>37.0</v>
      </c>
      <c r="M285" s="34" t="s">
        <v>1336</v>
      </c>
      <c r="N285" s="34" t="s">
        <v>3093</v>
      </c>
      <c r="O285" s="34" t="s">
        <v>1308</v>
      </c>
      <c r="P285" s="34" t="s">
        <v>5932</v>
      </c>
      <c r="Q285" s="34" t="s">
        <v>1344</v>
      </c>
    </row>
    <row r="286" ht="94.5" customHeight="1">
      <c r="A286" s="34">
        <v>282.0</v>
      </c>
      <c r="B286" s="34" t="s">
        <v>849</v>
      </c>
      <c r="C286" s="34" t="s">
        <v>5938</v>
      </c>
      <c r="D286" s="34" t="s">
        <v>850</v>
      </c>
      <c r="E286" s="34" t="s">
        <v>2002</v>
      </c>
      <c r="F286" s="34" t="s">
        <v>5939</v>
      </c>
      <c r="G286" s="34" t="s">
        <v>5941</v>
      </c>
      <c r="H286" s="34" t="s">
        <v>2204</v>
      </c>
      <c r="I286" s="36" t="s">
        <v>5942</v>
      </c>
      <c r="J286" s="34" t="s">
        <v>5943</v>
      </c>
      <c r="K286" s="34" t="s">
        <v>2210</v>
      </c>
      <c r="L286" s="37">
        <v>48.0</v>
      </c>
      <c r="M286" s="34" t="s">
        <v>2589</v>
      </c>
      <c r="N286" s="34" t="s">
        <v>2576</v>
      </c>
      <c r="O286" s="34" t="s">
        <v>2591</v>
      </c>
      <c r="P286" s="34" t="s">
        <v>2592</v>
      </c>
      <c r="Q286" s="34" t="s">
        <v>2594</v>
      </c>
    </row>
    <row r="287" ht="94.5" customHeight="1">
      <c r="A287" s="34">
        <v>283.0</v>
      </c>
      <c r="B287" s="34" t="s">
        <v>580</v>
      </c>
      <c r="C287" s="34" t="s">
        <v>5212</v>
      </c>
      <c r="D287" s="34" t="s">
        <v>876</v>
      </c>
      <c r="E287" s="34" t="s">
        <v>2002</v>
      </c>
      <c r="F287" s="34" t="s">
        <v>5946</v>
      </c>
      <c r="G287" s="34" t="s">
        <v>5947</v>
      </c>
      <c r="H287" s="34" t="s">
        <v>2204</v>
      </c>
      <c r="I287" s="36" t="s">
        <v>5948</v>
      </c>
      <c r="J287" s="34" t="s">
        <v>5949</v>
      </c>
      <c r="K287" s="34" t="s">
        <v>2210</v>
      </c>
      <c r="L287" s="37">
        <v>34.0</v>
      </c>
      <c r="M287" s="34" t="s">
        <v>1403</v>
      </c>
      <c r="N287" s="34" t="s">
        <v>35</v>
      </c>
      <c r="O287" s="34" t="s">
        <v>1404</v>
      </c>
      <c r="P287" s="34" t="s">
        <v>5212</v>
      </c>
      <c r="Q287" s="34" t="s">
        <v>1344</v>
      </c>
    </row>
    <row r="288" ht="94.5" customHeight="1">
      <c r="A288" s="34">
        <v>284.0</v>
      </c>
      <c r="B288" s="34" t="s">
        <v>937</v>
      </c>
      <c r="C288" s="34" t="s">
        <v>3841</v>
      </c>
      <c r="D288" s="34" t="s">
        <v>938</v>
      </c>
      <c r="E288" s="34" t="s">
        <v>2002</v>
      </c>
      <c r="F288" s="34" t="s">
        <v>5766</v>
      </c>
      <c r="G288" s="34" t="s">
        <v>1293</v>
      </c>
      <c r="H288" s="34" t="s">
        <v>2204</v>
      </c>
      <c r="I288" s="36" t="s">
        <v>5953</v>
      </c>
      <c r="J288" s="34" t="s">
        <v>5768</v>
      </c>
      <c r="K288" s="34" t="s">
        <v>2210</v>
      </c>
      <c r="L288" s="37">
        <v>42.0</v>
      </c>
      <c r="M288" s="34" t="s">
        <v>2331</v>
      </c>
      <c r="N288" s="34" t="s">
        <v>35</v>
      </c>
      <c r="O288" s="34" t="s">
        <v>1335</v>
      </c>
      <c r="P288" s="34" t="s">
        <v>3841</v>
      </c>
      <c r="Q288" s="34" t="s">
        <v>1344</v>
      </c>
    </row>
    <row r="289" ht="94.5" customHeight="1">
      <c r="A289" s="38">
        <v>285.0</v>
      </c>
      <c r="B289" s="38" t="s">
        <v>668</v>
      </c>
      <c r="C289" s="38" t="s">
        <v>5954</v>
      </c>
      <c r="D289" s="38" t="s">
        <v>705</v>
      </c>
      <c r="E289" s="38" t="s">
        <v>2268</v>
      </c>
      <c r="F289" s="38" t="s">
        <v>3281</v>
      </c>
      <c r="G289" s="38" t="s">
        <v>5955</v>
      </c>
      <c r="H289" s="38" t="s">
        <v>3284</v>
      </c>
      <c r="I289" s="39" t="s">
        <v>5956</v>
      </c>
      <c r="J289" s="38" t="s">
        <v>1318</v>
      </c>
      <c r="K289" s="38" t="s">
        <v>2210</v>
      </c>
      <c r="L289" s="40">
        <v>15.0</v>
      </c>
      <c r="M289" s="38" t="s">
        <v>1331</v>
      </c>
      <c r="N289" s="38" t="s">
        <v>1333</v>
      </c>
      <c r="O289" s="38" t="s">
        <v>1335</v>
      </c>
      <c r="P289" s="38" t="s">
        <v>1339</v>
      </c>
      <c r="Q289" s="38" t="s">
        <v>1341</v>
      </c>
    </row>
    <row r="290" ht="94.5" customHeight="1">
      <c r="A290" s="38">
        <v>286.0</v>
      </c>
      <c r="B290" s="38" t="s">
        <v>1638</v>
      </c>
      <c r="C290" s="38" t="s">
        <v>5958</v>
      </c>
      <c r="D290" s="38" t="s">
        <v>1639</v>
      </c>
      <c r="E290" s="38" t="s">
        <v>2268</v>
      </c>
      <c r="F290" s="38" t="s">
        <v>5960</v>
      </c>
      <c r="G290" s="38" t="s">
        <v>1650</v>
      </c>
      <c r="H290" s="38" t="s">
        <v>4754</v>
      </c>
      <c r="I290" s="39" t="s">
        <v>5961</v>
      </c>
      <c r="J290" s="38" t="s">
        <v>5962</v>
      </c>
      <c r="K290" s="38" t="s">
        <v>2210</v>
      </c>
      <c r="L290" s="40">
        <v>12.0</v>
      </c>
      <c r="M290" s="38" t="s">
        <v>1649</v>
      </c>
      <c r="N290" s="38" t="s">
        <v>1650</v>
      </c>
      <c r="O290" s="38" t="s">
        <v>1259</v>
      </c>
      <c r="P290" s="38" t="s">
        <v>1651</v>
      </c>
      <c r="Q290" s="38" t="s">
        <v>1652</v>
      </c>
    </row>
    <row r="291" ht="94.5" customHeight="1">
      <c r="A291" s="34">
        <v>287.0</v>
      </c>
      <c r="B291" s="34" t="s">
        <v>323</v>
      </c>
      <c r="C291" s="34" t="s">
        <v>5965</v>
      </c>
      <c r="D291" s="34" t="s">
        <v>324</v>
      </c>
      <c r="E291" s="34" t="s">
        <v>2002</v>
      </c>
      <c r="F291" s="34" t="s">
        <v>3567</v>
      </c>
      <c r="G291" s="34" t="s">
        <v>3409</v>
      </c>
      <c r="H291" s="34" t="s">
        <v>2204</v>
      </c>
      <c r="I291" s="36" t="s">
        <v>5968</v>
      </c>
      <c r="J291" s="34" t="s">
        <v>36</v>
      </c>
      <c r="K291" s="34" t="s">
        <v>2210</v>
      </c>
      <c r="L291" s="37">
        <v>15.0</v>
      </c>
      <c r="M291" s="34" t="s">
        <v>1302</v>
      </c>
      <c r="N291" s="34" t="s">
        <v>5969</v>
      </c>
      <c r="O291" s="34" t="s">
        <v>1308</v>
      </c>
      <c r="P291" s="34" t="s">
        <v>1310</v>
      </c>
      <c r="Q291" s="34" t="s">
        <v>1311</v>
      </c>
    </row>
    <row r="292" ht="94.5" customHeight="1">
      <c r="A292" s="34">
        <v>288.0</v>
      </c>
      <c r="B292" s="34" t="s">
        <v>330</v>
      </c>
      <c r="C292" s="34" t="s">
        <v>5970</v>
      </c>
      <c r="D292" s="34" t="s">
        <v>332</v>
      </c>
      <c r="E292" s="34" t="s">
        <v>2002</v>
      </c>
      <c r="F292" s="34" t="s">
        <v>3418</v>
      </c>
      <c r="G292" s="34" t="s">
        <v>5971</v>
      </c>
      <c r="H292" s="34" t="s">
        <v>2204</v>
      </c>
      <c r="I292" s="36" t="s">
        <v>5972</v>
      </c>
      <c r="J292" s="34" t="s">
        <v>83</v>
      </c>
      <c r="K292" s="34" t="s">
        <v>2210</v>
      </c>
      <c r="L292" s="37">
        <v>37.0</v>
      </c>
      <c r="M292" s="34" t="s">
        <v>1336</v>
      </c>
      <c r="N292" s="34" t="s">
        <v>3093</v>
      </c>
      <c r="O292" s="34" t="s">
        <v>1308</v>
      </c>
      <c r="P292" s="34" t="s">
        <v>5974</v>
      </c>
      <c r="Q292" s="34" t="s">
        <v>5975</v>
      </c>
    </row>
    <row r="293" ht="94.5" customHeight="1">
      <c r="A293" s="34">
        <v>289.0</v>
      </c>
      <c r="B293" s="34" t="s">
        <v>336</v>
      </c>
      <c r="C293" s="34" t="s">
        <v>5976</v>
      </c>
      <c r="D293" s="34" t="s">
        <v>337</v>
      </c>
      <c r="E293" s="34" t="s">
        <v>2002</v>
      </c>
      <c r="F293" s="34" t="s">
        <v>3418</v>
      </c>
      <c r="G293" s="34" t="s">
        <v>5977</v>
      </c>
      <c r="H293" s="34" t="s">
        <v>2204</v>
      </c>
      <c r="I293" s="36" t="s">
        <v>5978</v>
      </c>
      <c r="J293" s="34" t="s">
        <v>95</v>
      </c>
      <c r="K293" s="34" t="s">
        <v>2210</v>
      </c>
      <c r="L293" s="37">
        <v>37.0</v>
      </c>
      <c r="M293" s="34" t="s">
        <v>1336</v>
      </c>
      <c r="N293" s="34" t="s">
        <v>3093</v>
      </c>
      <c r="O293" s="34" t="s">
        <v>1308</v>
      </c>
      <c r="P293" s="34" t="s">
        <v>5979</v>
      </c>
      <c r="Q293" s="34" t="s">
        <v>5980</v>
      </c>
    </row>
    <row r="294" ht="94.5" customHeight="1">
      <c r="A294" s="38">
        <v>290.0</v>
      </c>
      <c r="B294" s="38" t="s">
        <v>342</v>
      </c>
      <c r="C294" s="38" t="s">
        <v>5981</v>
      </c>
      <c r="D294" s="38" t="s">
        <v>343</v>
      </c>
      <c r="E294" s="38" t="s">
        <v>2268</v>
      </c>
      <c r="F294" s="38" t="s">
        <v>5983</v>
      </c>
      <c r="G294" s="38" t="s">
        <v>5985</v>
      </c>
      <c r="H294" s="38" t="s">
        <v>3032</v>
      </c>
      <c r="I294" s="39" t="s">
        <v>5986</v>
      </c>
      <c r="J294" s="38" t="s">
        <v>116</v>
      </c>
      <c r="K294" s="38" t="s">
        <v>2210</v>
      </c>
      <c r="L294" s="40">
        <v>15.0</v>
      </c>
      <c r="M294" s="38" t="s">
        <v>5987</v>
      </c>
      <c r="N294" s="38" t="s">
        <v>3155</v>
      </c>
      <c r="O294" s="38" t="s">
        <v>3156</v>
      </c>
      <c r="P294" s="38" t="s">
        <v>5988</v>
      </c>
      <c r="Q294" s="38" t="s">
        <v>5989</v>
      </c>
    </row>
    <row r="295" ht="165.0" customHeight="1">
      <c r="A295" s="34">
        <v>291.0</v>
      </c>
      <c r="B295" s="34" t="s">
        <v>350</v>
      </c>
      <c r="C295" s="34" t="s">
        <v>3207</v>
      </c>
      <c r="D295" s="34" t="s">
        <v>352</v>
      </c>
      <c r="E295" s="34" t="s">
        <v>2002</v>
      </c>
      <c r="F295" s="34" t="s">
        <v>3209</v>
      </c>
      <c r="G295" s="34" t="s">
        <v>3212</v>
      </c>
      <c r="H295" s="34" t="s">
        <v>3213</v>
      </c>
      <c r="I295" s="36" t="s">
        <v>5994</v>
      </c>
      <c r="J295" s="34" t="s">
        <v>3218</v>
      </c>
      <c r="K295" s="34" t="s">
        <v>2210</v>
      </c>
      <c r="L295" s="37">
        <v>52.0</v>
      </c>
      <c r="M295" s="34" t="s">
        <v>2548</v>
      </c>
      <c r="N295" s="34" t="s">
        <v>3254</v>
      </c>
      <c r="O295" s="34" t="s">
        <v>3255</v>
      </c>
      <c r="P295" s="34" t="s">
        <v>2552</v>
      </c>
      <c r="Q295" s="34" t="s">
        <v>2553</v>
      </c>
    </row>
    <row r="296" ht="94.5" customHeight="1">
      <c r="A296" s="34">
        <v>292.0</v>
      </c>
      <c r="B296" s="34" t="s">
        <v>355</v>
      </c>
      <c r="C296" s="34" t="s">
        <v>5996</v>
      </c>
      <c r="D296" s="34" t="s">
        <v>356</v>
      </c>
      <c r="E296" s="34" t="s">
        <v>2002</v>
      </c>
      <c r="F296" s="34" t="s">
        <v>3498</v>
      </c>
      <c r="G296" s="34" t="s">
        <v>5997</v>
      </c>
      <c r="H296" s="34" t="s">
        <v>2204</v>
      </c>
      <c r="I296" s="36" t="s">
        <v>5998</v>
      </c>
      <c r="J296" s="34" t="s">
        <v>3590</v>
      </c>
      <c r="K296" s="34" t="s">
        <v>2210</v>
      </c>
      <c r="L296" s="37">
        <v>37.0</v>
      </c>
      <c r="M296" s="34" t="s">
        <v>1336</v>
      </c>
      <c r="N296" s="34" t="s">
        <v>3093</v>
      </c>
      <c r="O296" s="34" t="s">
        <v>1308</v>
      </c>
      <c r="P296" s="34" t="s">
        <v>5996</v>
      </c>
      <c r="Q296" s="34" t="s">
        <v>1344</v>
      </c>
    </row>
    <row r="297" ht="94.5" customHeight="1">
      <c r="A297" s="34">
        <v>293.0</v>
      </c>
      <c r="B297" s="34" t="s">
        <v>362</v>
      </c>
      <c r="C297" s="34" t="s">
        <v>2835</v>
      </c>
      <c r="D297" s="34" t="s">
        <v>363</v>
      </c>
      <c r="E297" s="34" t="s">
        <v>2002</v>
      </c>
      <c r="F297" s="34" t="s">
        <v>2839</v>
      </c>
      <c r="G297" s="34" t="s">
        <v>2847</v>
      </c>
      <c r="H297" s="34" t="s">
        <v>2204</v>
      </c>
      <c r="I297" s="36" t="s">
        <v>6003</v>
      </c>
      <c r="J297" s="34" t="s">
        <v>2863</v>
      </c>
      <c r="K297" s="34" t="s">
        <v>2210</v>
      </c>
      <c r="L297" s="37">
        <v>37.0</v>
      </c>
      <c r="M297" s="34" t="s">
        <v>1336</v>
      </c>
      <c r="N297" s="34" t="s">
        <v>2864</v>
      </c>
      <c r="O297" s="34" t="s">
        <v>1308</v>
      </c>
      <c r="P297" s="34" t="s">
        <v>2835</v>
      </c>
      <c r="Q297" s="34" t="s">
        <v>1344</v>
      </c>
    </row>
    <row r="298" ht="94.5" customHeight="1">
      <c r="A298" s="34">
        <v>294.0</v>
      </c>
      <c r="B298" s="34" t="s">
        <v>388</v>
      </c>
      <c r="C298" s="34" t="s">
        <v>6006</v>
      </c>
      <c r="D298" s="34" t="s">
        <v>389</v>
      </c>
      <c r="E298" s="34" t="s">
        <v>2002</v>
      </c>
      <c r="F298" s="34" t="s">
        <v>2202</v>
      </c>
      <c r="G298" s="34" t="s">
        <v>6007</v>
      </c>
      <c r="H298" s="34" t="s">
        <v>2204</v>
      </c>
      <c r="I298" s="36" t="s">
        <v>6008</v>
      </c>
      <c r="J298" s="34" t="s">
        <v>224</v>
      </c>
      <c r="K298" s="34" t="s">
        <v>2210</v>
      </c>
      <c r="L298" s="37">
        <v>37.0</v>
      </c>
      <c r="M298" s="34" t="s">
        <v>1336</v>
      </c>
      <c r="N298" s="34" t="s">
        <v>3093</v>
      </c>
      <c r="O298" s="34" t="s">
        <v>1308</v>
      </c>
      <c r="P298" s="34" t="s">
        <v>6006</v>
      </c>
      <c r="Q298" s="34" t="s">
        <v>1344</v>
      </c>
    </row>
    <row r="299" ht="94.5" customHeight="1">
      <c r="A299" s="34">
        <v>295.0</v>
      </c>
      <c r="B299" s="34" t="s">
        <v>475</v>
      </c>
      <c r="C299" s="34" t="s">
        <v>6015</v>
      </c>
      <c r="D299" s="34" t="s">
        <v>476</v>
      </c>
      <c r="E299" s="34" t="s">
        <v>2002</v>
      </c>
      <c r="F299" s="34" t="s">
        <v>2255</v>
      </c>
      <c r="G299" s="34" t="s">
        <v>6016</v>
      </c>
      <c r="H299" s="34" t="s">
        <v>2204</v>
      </c>
      <c r="I299" s="36" t="s">
        <v>6017</v>
      </c>
      <c r="J299" s="34" t="s">
        <v>329</v>
      </c>
      <c r="K299" s="34" t="s">
        <v>2210</v>
      </c>
      <c r="L299" s="37">
        <v>37.0</v>
      </c>
      <c r="M299" s="34" t="s">
        <v>1336</v>
      </c>
      <c r="N299" s="34" t="s">
        <v>3093</v>
      </c>
      <c r="O299" s="34" t="s">
        <v>1308</v>
      </c>
      <c r="P299" s="34" t="s">
        <v>6015</v>
      </c>
      <c r="Q299" s="34" t="s">
        <v>1344</v>
      </c>
    </row>
    <row r="300" ht="94.5" customHeight="1">
      <c r="A300" s="38">
        <v>296.0</v>
      </c>
      <c r="B300" s="38" t="s">
        <v>6019</v>
      </c>
      <c r="C300" s="38" t="s">
        <v>6020</v>
      </c>
      <c r="D300" s="38" t="s">
        <v>6021</v>
      </c>
      <c r="E300" s="38" t="s">
        <v>2268</v>
      </c>
      <c r="F300" s="38" t="s">
        <v>6022</v>
      </c>
      <c r="G300" s="38" t="s">
        <v>6023</v>
      </c>
      <c r="H300" s="38" t="s">
        <v>6024</v>
      </c>
      <c r="I300" s="39" t="s">
        <v>6025</v>
      </c>
      <c r="J300" s="38" t="s">
        <v>6026</v>
      </c>
      <c r="K300" s="38" t="s">
        <v>2210</v>
      </c>
      <c r="L300" s="40">
        <v>10.0</v>
      </c>
      <c r="M300" s="38" t="s">
        <v>5576</v>
      </c>
      <c r="N300" s="38" t="s">
        <v>5579</v>
      </c>
      <c r="O300" s="38" t="s">
        <v>1259</v>
      </c>
      <c r="P300" s="38" t="s">
        <v>6020</v>
      </c>
      <c r="Q300" s="38" t="s">
        <v>5582</v>
      </c>
    </row>
    <row r="301" ht="94.5" customHeight="1">
      <c r="A301" s="38">
        <v>297.0</v>
      </c>
      <c r="B301" s="38" t="s">
        <v>6028</v>
      </c>
      <c r="C301" s="38" t="s">
        <v>6020</v>
      </c>
      <c r="D301" s="38" t="s">
        <v>6029</v>
      </c>
      <c r="E301" s="38" t="s">
        <v>2268</v>
      </c>
      <c r="F301" s="38" t="s">
        <v>6022</v>
      </c>
      <c r="G301" s="38" t="s">
        <v>6031</v>
      </c>
      <c r="H301" s="38" t="s">
        <v>6024</v>
      </c>
      <c r="I301" s="39" t="s">
        <v>6032</v>
      </c>
      <c r="J301" s="38" t="s">
        <v>6033</v>
      </c>
      <c r="K301" s="38" t="s">
        <v>2210</v>
      </c>
      <c r="L301" s="40">
        <v>10.0</v>
      </c>
      <c r="M301" s="38" t="s">
        <v>5576</v>
      </c>
      <c r="N301" s="38" t="s">
        <v>5579</v>
      </c>
      <c r="O301" s="38" t="s">
        <v>1259</v>
      </c>
      <c r="P301" s="38" t="s">
        <v>6020</v>
      </c>
      <c r="Q301" s="38" t="s">
        <v>5582</v>
      </c>
    </row>
    <row r="302" ht="94.5" customHeight="1">
      <c r="A302" s="38">
        <v>298.0</v>
      </c>
      <c r="B302" s="38" t="s">
        <v>6036</v>
      </c>
      <c r="C302" s="38" t="s">
        <v>6037</v>
      </c>
      <c r="D302" s="38" t="s">
        <v>6038</v>
      </c>
      <c r="E302" s="38" t="s">
        <v>2268</v>
      </c>
      <c r="F302" s="38" t="s">
        <v>6022</v>
      </c>
      <c r="G302" s="38" t="s">
        <v>6039</v>
      </c>
      <c r="H302" s="38" t="s">
        <v>6024</v>
      </c>
      <c r="I302" s="39" t="s">
        <v>6040</v>
      </c>
      <c r="J302" s="38" t="s">
        <v>6041</v>
      </c>
      <c r="K302" s="38" t="s">
        <v>2210</v>
      </c>
      <c r="L302" s="40">
        <v>10.0</v>
      </c>
      <c r="M302" s="38" t="s">
        <v>5576</v>
      </c>
      <c r="N302" s="38" t="s">
        <v>5579</v>
      </c>
      <c r="O302" s="38" t="s">
        <v>1259</v>
      </c>
      <c r="P302" s="38" t="s">
        <v>6037</v>
      </c>
      <c r="Q302" s="38" t="s">
        <v>5582</v>
      </c>
    </row>
    <row r="303" ht="94.5" customHeight="1">
      <c r="A303" s="38">
        <v>299.0</v>
      </c>
      <c r="B303" s="38" t="s">
        <v>6042</v>
      </c>
      <c r="C303" s="38" t="s">
        <v>6037</v>
      </c>
      <c r="D303" s="38" t="s">
        <v>6043</v>
      </c>
      <c r="E303" s="38" t="s">
        <v>2268</v>
      </c>
      <c r="F303" s="38" t="s">
        <v>6022</v>
      </c>
      <c r="G303" s="38" t="s">
        <v>6045</v>
      </c>
      <c r="H303" s="38" t="s">
        <v>6024</v>
      </c>
      <c r="I303" s="39" t="s">
        <v>6046</v>
      </c>
      <c r="J303" s="38" t="s">
        <v>6047</v>
      </c>
      <c r="K303" s="38" t="s">
        <v>2210</v>
      </c>
      <c r="L303" s="40">
        <v>10.0</v>
      </c>
      <c r="M303" s="38" t="s">
        <v>5576</v>
      </c>
      <c r="N303" s="38" t="s">
        <v>5579</v>
      </c>
      <c r="O303" s="38" t="s">
        <v>1259</v>
      </c>
      <c r="P303" s="38" t="s">
        <v>6037</v>
      </c>
      <c r="Q303" s="38" t="s">
        <v>5582</v>
      </c>
    </row>
    <row r="304" ht="94.5" customHeight="1">
      <c r="A304" s="38">
        <v>300.0</v>
      </c>
      <c r="B304" s="38" t="s">
        <v>6050</v>
      </c>
      <c r="C304" s="38" t="s">
        <v>6051</v>
      </c>
      <c r="D304" s="38" t="s">
        <v>6052</v>
      </c>
      <c r="E304" s="38" t="s">
        <v>2268</v>
      </c>
      <c r="F304" s="38" t="s">
        <v>6022</v>
      </c>
      <c r="G304" s="38" t="s">
        <v>6053</v>
      </c>
      <c r="H304" s="38" t="s">
        <v>6024</v>
      </c>
      <c r="I304" s="39" t="s">
        <v>2189</v>
      </c>
      <c r="J304" s="38" t="s">
        <v>6055</v>
      </c>
      <c r="K304" s="38" t="s">
        <v>2210</v>
      </c>
      <c r="L304" s="40">
        <v>10.0</v>
      </c>
      <c r="M304" s="38" t="s">
        <v>5576</v>
      </c>
      <c r="N304" s="38" t="s">
        <v>5579</v>
      </c>
      <c r="O304" s="38" t="s">
        <v>1259</v>
      </c>
      <c r="P304" s="38" t="s">
        <v>6051</v>
      </c>
      <c r="Q304" s="38" t="s">
        <v>5582</v>
      </c>
    </row>
    <row r="305" ht="94.5" customHeight="1">
      <c r="A305" s="38">
        <v>301.0</v>
      </c>
      <c r="B305" s="38" t="s">
        <v>6057</v>
      </c>
      <c r="C305" s="38" t="s">
        <v>6051</v>
      </c>
      <c r="D305" s="38" t="s">
        <v>6058</v>
      </c>
      <c r="E305" s="38" t="s">
        <v>2268</v>
      </c>
      <c r="F305" s="38" t="s">
        <v>6022</v>
      </c>
      <c r="G305" s="38" t="s">
        <v>6060</v>
      </c>
      <c r="H305" s="38" t="s">
        <v>6024</v>
      </c>
      <c r="I305" s="39" t="s">
        <v>2189</v>
      </c>
      <c r="J305" s="38" t="s">
        <v>6061</v>
      </c>
      <c r="K305" s="38" t="s">
        <v>2210</v>
      </c>
      <c r="L305" s="40">
        <v>10.0</v>
      </c>
      <c r="M305" s="38" t="s">
        <v>5576</v>
      </c>
      <c r="N305" s="38" t="s">
        <v>5579</v>
      </c>
      <c r="O305" s="38" t="s">
        <v>1259</v>
      </c>
      <c r="P305" s="38" t="s">
        <v>6051</v>
      </c>
      <c r="Q305" s="38" t="s">
        <v>5582</v>
      </c>
    </row>
    <row r="306" ht="94.5" customHeight="1">
      <c r="A306" s="38">
        <v>302.0</v>
      </c>
      <c r="B306" s="38" t="s">
        <v>6062</v>
      </c>
      <c r="C306" s="38" t="s">
        <v>6051</v>
      </c>
      <c r="D306" s="38" t="s">
        <v>6063</v>
      </c>
      <c r="E306" s="38" t="s">
        <v>2268</v>
      </c>
      <c r="F306" s="38" t="s">
        <v>6022</v>
      </c>
      <c r="G306" s="38" t="s">
        <v>6064</v>
      </c>
      <c r="H306" s="38" t="s">
        <v>6024</v>
      </c>
      <c r="I306" s="39" t="s">
        <v>2189</v>
      </c>
      <c r="J306" s="38" t="s">
        <v>6065</v>
      </c>
      <c r="K306" s="38" t="s">
        <v>2210</v>
      </c>
      <c r="L306" s="40">
        <v>10.0</v>
      </c>
      <c r="M306" s="38" t="s">
        <v>5576</v>
      </c>
      <c r="N306" s="38" t="s">
        <v>5579</v>
      </c>
      <c r="O306" s="38" t="s">
        <v>1259</v>
      </c>
      <c r="P306" s="38" t="s">
        <v>6051</v>
      </c>
      <c r="Q306" s="38" t="s">
        <v>5582</v>
      </c>
    </row>
    <row r="307" ht="94.5" customHeight="1">
      <c r="A307" s="38">
        <v>303.0</v>
      </c>
      <c r="B307" s="38" t="s">
        <v>347</v>
      </c>
      <c r="C307" s="38" t="s">
        <v>6066</v>
      </c>
      <c r="D307" s="38" t="s">
        <v>348</v>
      </c>
      <c r="E307" s="38" t="s">
        <v>2268</v>
      </c>
      <c r="F307" s="38" t="s">
        <v>6067</v>
      </c>
      <c r="G307" s="38" t="s">
        <v>277</v>
      </c>
      <c r="H307" s="38" t="s">
        <v>2204</v>
      </c>
      <c r="I307" s="39" t="s">
        <v>6068</v>
      </c>
      <c r="J307" s="38" t="s">
        <v>351</v>
      </c>
      <c r="K307" s="38" t="s">
        <v>2210</v>
      </c>
      <c r="L307" s="40">
        <v>10.0</v>
      </c>
      <c r="M307" s="38" t="s">
        <v>5576</v>
      </c>
      <c r="N307" s="38" t="s">
        <v>5579</v>
      </c>
      <c r="O307" s="38" t="s">
        <v>1259</v>
      </c>
      <c r="P307" s="38" t="s">
        <v>6066</v>
      </c>
      <c r="Q307" s="38" t="s">
        <v>5582</v>
      </c>
    </row>
    <row r="308" ht="94.5" customHeight="1">
      <c r="A308" s="38">
        <v>304.0</v>
      </c>
      <c r="B308" s="38" t="s">
        <v>6069</v>
      </c>
      <c r="C308" s="38" t="s">
        <v>6070</v>
      </c>
      <c r="D308" s="38" t="s">
        <v>6071</v>
      </c>
      <c r="E308" s="38" t="s">
        <v>2268</v>
      </c>
      <c r="F308" s="38" t="s">
        <v>6022</v>
      </c>
      <c r="G308" s="38" t="s">
        <v>6072</v>
      </c>
      <c r="H308" s="38" t="s">
        <v>6024</v>
      </c>
      <c r="I308" s="39" t="s">
        <v>3622</v>
      </c>
      <c r="J308" s="38" t="s">
        <v>6074</v>
      </c>
      <c r="K308" s="38" t="s">
        <v>2210</v>
      </c>
      <c r="L308" s="40">
        <v>10.0</v>
      </c>
      <c r="M308" s="38" t="s">
        <v>5576</v>
      </c>
      <c r="N308" s="38" t="s">
        <v>5579</v>
      </c>
      <c r="O308" s="38" t="s">
        <v>1259</v>
      </c>
      <c r="P308" s="38" t="s">
        <v>6070</v>
      </c>
      <c r="Q308" s="38" t="s">
        <v>5582</v>
      </c>
    </row>
    <row r="309" ht="94.5" customHeight="1">
      <c r="A309" s="38">
        <v>305.0</v>
      </c>
      <c r="B309" s="38" t="s">
        <v>6075</v>
      </c>
      <c r="C309" s="38" t="s">
        <v>6076</v>
      </c>
      <c r="D309" s="38" t="s">
        <v>6077</v>
      </c>
      <c r="E309" s="38" t="s">
        <v>2268</v>
      </c>
      <c r="F309" s="38" t="s">
        <v>6022</v>
      </c>
      <c r="G309" s="38" t="s">
        <v>6078</v>
      </c>
      <c r="H309" s="38" t="s">
        <v>6024</v>
      </c>
      <c r="I309" s="39" t="s">
        <v>3735</v>
      </c>
      <c r="J309" s="38" t="s">
        <v>6079</v>
      </c>
      <c r="K309" s="38" t="s">
        <v>2210</v>
      </c>
      <c r="L309" s="40">
        <v>10.0</v>
      </c>
      <c r="M309" s="38" t="s">
        <v>5576</v>
      </c>
      <c r="N309" s="38" t="s">
        <v>5579</v>
      </c>
      <c r="O309" s="38" t="s">
        <v>1259</v>
      </c>
      <c r="P309" s="38" t="s">
        <v>6076</v>
      </c>
      <c r="Q309" s="38" t="s">
        <v>5582</v>
      </c>
    </row>
    <row r="310" ht="94.5" customHeight="1">
      <c r="A310" s="38">
        <v>306.0</v>
      </c>
      <c r="B310" s="38" t="s">
        <v>6080</v>
      </c>
      <c r="C310" s="38" t="s">
        <v>6081</v>
      </c>
      <c r="D310" s="38" t="s">
        <v>6082</v>
      </c>
      <c r="E310" s="38" t="s">
        <v>2268</v>
      </c>
      <c r="F310" s="38" t="s">
        <v>6022</v>
      </c>
      <c r="G310" s="38" t="s">
        <v>6084</v>
      </c>
      <c r="H310" s="38" t="s">
        <v>6024</v>
      </c>
      <c r="I310" s="39" t="s">
        <v>3881</v>
      </c>
      <c r="J310" s="38" t="s">
        <v>6085</v>
      </c>
      <c r="K310" s="38" t="s">
        <v>2210</v>
      </c>
      <c r="L310" s="40">
        <v>10.0</v>
      </c>
      <c r="M310" s="38" t="s">
        <v>5576</v>
      </c>
      <c r="N310" s="38" t="s">
        <v>5579</v>
      </c>
      <c r="O310" s="38" t="s">
        <v>1259</v>
      </c>
      <c r="P310" s="38" t="s">
        <v>6081</v>
      </c>
      <c r="Q310" s="38" t="s">
        <v>5582</v>
      </c>
    </row>
    <row r="311" ht="94.5" customHeight="1">
      <c r="A311" s="38">
        <v>307.0</v>
      </c>
      <c r="B311" s="38" t="s">
        <v>6087</v>
      </c>
      <c r="C311" s="38" t="s">
        <v>6088</v>
      </c>
      <c r="D311" s="38" t="s">
        <v>6089</v>
      </c>
      <c r="E311" s="38" t="s">
        <v>2268</v>
      </c>
      <c r="F311" s="38" t="s">
        <v>6022</v>
      </c>
      <c r="G311" s="38" t="s">
        <v>6090</v>
      </c>
      <c r="H311" s="38" t="s">
        <v>6024</v>
      </c>
      <c r="I311" s="39" t="s">
        <v>3948</v>
      </c>
      <c r="J311" s="38" t="s">
        <v>6091</v>
      </c>
      <c r="K311" s="38" t="s">
        <v>2210</v>
      </c>
      <c r="L311" s="40">
        <v>10.0</v>
      </c>
      <c r="M311" s="38" t="s">
        <v>5576</v>
      </c>
      <c r="N311" s="38" t="s">
        <v>5579</v>
      </c>
      <c r="O311" s="38" t="s">
        <v>1259</v>
      </c>
      <c r="P311" s="38" t="s">
        <v>6088</v>
      </c>
      <c r="Q311" s="38" t="s">
        <v>5582</v>
      </c>
    </row>
    <row r="312" ht="94.5" customHeight="1">
      <c r="A312" s="38">
        <v>308.0</v>
      </c>
      <c r="B312" s="38" t="s">
        <v>6092</v>
      </c>
      <c r="C312" s="38" t="s">
        <v>6093</v>
      </c>
      <c r="D312" s="38" t="s">
        <v>6094</v>
      </c>
      <c r="E312" s="38" t="s">
        <v>2268</v>
      </c>
      <c r="F312" s="38" t="s">
        <v>6022</v>
      </c>
      <c r="G312" s="38" t="s">
        <v>6095</v>
      </c>
      <c r="H312" s="38" t="s">
        <v>6024</v>
      </c>
      <c r="I312" s="39" t="s">
        <v>3968</v>
      </c>
      <c r="J312" s="38" t="s">
        <v>6097</v>
      </c>
      <c r="K312" s="38" t="s">
        <v>2210</v>
      </c>
      <c r="L312" s="40">
        <v>10.0</v>
      </c>
      <c r="M312" s="38" t="s">
        <v>5576</v>
      </c>
      <c r="N312" s="38" t="s">
        <v>5579</v>
      </c>
      <c r="O312" s="38" t="s">
        <v>1259</v>
      </c>
      <c r="P312" s="38" t="s">
        <v>6093</v>
      </c>
      <c r="Q312" s="38" t="s">
        <v>5582</v>
      </c>
    </row>
    <row r="313" ht="94.5" customHeight="1">
      <c r="A313" s="38">
        <v>309.0</v>
      </c>
      <c r="B313" s="38" t="s">
        <v>5561</v>
      </c>
      <c r="C313" s="38" t="s">
        <v>5580</v>
      </c>
      <c r="D313" s="38" t="s">
        <v>5562</v>
      </c>
      <c r="E313" s="38" t="s">
        <v>2268</v>
      </c>
      <c r="F313" s="38" t="s">
        <v>6067</v>
      </c>
      <c r="G313" s="38" t="s">
        <v>6099</v>
      </c>
      <c r="H313" s="38" t="s">
        <v>2204</v>
      </c>
      <c r="I313" s="39" t="s">
        <v>6100</v>
      </c>
      <c r="J313" s="38" t="s">
        <v>6102</v>
      </c>
      <c r="K313" s="38" t="s">
        <v>2210</v>
      </c>
      <c r="L313" s="40">
        <v>10.0</v>
      </c>
      <c r="M313" s="38" t="s">
        <v>5576</v>
      </c>
      <c r="N313" s="38" t="s">
        <v>5579</v>
      </c>
      <c r="O313" s="38" t="s">
        <v>1259</v>
      </c>
      <c r="P313" s="38" t="s">
        <v>5580</v>
      </c>
      <c r="Q313" s="38" t="s">
        <v>5582</v>
      </c>
    </row>
    <row r="314" ht="94.5" customHeight="1">
      <c r="A314" s="38">
        <v>310.0</v>
      </c>
      <c r="B314" s="38" t="s">
        <v>5583</v>
      </c>
      <c r="C314" s="38" t="s">
        <v>5599</v>
      </c>
      <c r="D314" s="38" t="s">
        <v>5584</v>
      </c>
      <c r="E314" s="38" t="s">
        <v>2268</v>
      </c>
      <c r="F314" s="38" t="s">
        <v>6067</v>
      </c>
      <c r="G314" s="38" t="s">
        <v>5588</v>
      </c>
      <c r="H314" s="38" t="s">
        <v>2204</v>
      </c>
      <c r="I314" s="39" t="s">
        <v>6104</v>
      </c>
      <c r="J314" s="38" t="s">
        <v>6105</v>
      </c>
      <c r="K314" s="38" t="s">
        <v>2210</v>
      </c>
      <c r="L314" s="40">
        <v>10.0</v>
      </c>
      <c r="M314" s="38" t="s">
        <v>5576</v>
      </c>
      <c r="N314" s="38" t="s">
        <v>5579</v>
      </c>
      <c r="O314" s="38" t="s">
        <v>1259</v>
      </c>
      <c r="P314" s="38" t="s">
        <v>5599</v>
      </c>
      <c r="Q314" s="38" t="s">
        <v>5582</v>
      </c>
    </row>
    <row r="315" ht="94.5" customHeight="1">
      <c r="A315" s="38">
        <v>311.0</v>
      </c>
      <c r="B315" s="38" t="s">
        <v>5601</v>
      </c>
      <c r="C315" s="38" t="s">
        <v>5613</v>
      </c>
      <c r="D315" s="38" t="s">
        <v>5602</v>
      </c>
      <c r="E315" s="38" t="s">
        <v>2268</v>
      </c>
      <c r="F315" s="38" t="s">
        <v>6067</v>
      </c>
      <c r="G315" s="38" t="s">
        <v>5605</v>
      </c>
      <c r="H315" s="38" t="s">
        <v>2204</v>
      </c>
      <c r="I315" s="39" t="s">
        <v>6106</v>
      </c>
      <c r="J315" s="38" t="s">
        <v>4643</v>
      </c>
      <c r="K315" s="38" t="s">
        <v>2210</v>
      </c>
      <c r="L315" s="40">
        <v>10.0</v>
      </c>
      <c r="M315" s="38" t="s">
        <v>5576</v>
      </c>
      <c r="N315" s="38" t="s">
        <v>5579</v>
      </c>
      <c r="O315" s="38" t="s">
        <v>1259</v>
      </c>
      <c r="P315" s="38" t="s">
        <v>5613</v>
      </c>
      <c r="Q315" s="38" t="s">
        <v>5582</v>
      </c>
    </row>
    <row r="316" ht="94.5" customHeight="1">
      <c r="A316" s="38">
        <v>312.0</v>
      </c>
      <c r="B316" s="38" t="s">
        <v>409</v>
      </c>
      <c r="C316" s="38" t="s">
        <v>6107</v>
      </c>
      <c r="D316" s="38" t="s">
        <v>410</v>
      </c>
      <c r="E316" s="38" t="s">
        <v>2268</v>
      </c>
      <c r="F316" s="38" t="s">
        <v>6067</v>
      </c>
      <c r="G316" s="38" t="s">
        <v>6108</v>
      </c>
      <c r="H316" s="38" t="s">
        <v>2204</v>
      </c>
      <c r="I316" s="39" t="s">
        <v>6109</v>
      </c>
      <c r="J316" s="38" t="s">
        <v>415</v>
      </c>
      <c r="K316" s="38" t="s">
        <v>2210</v>
      </c>
      <c r="L316" s="40">
        <v>10.0</v>
      </c>
      <c r="M316" s="38" t="s">
        <v>5576</v>
      </c>
      <c r="N316" s="38" t="s">
        <v>5579</v>
      </c>
      <c r="O316" s="38" t="s">
        <v>1259</v>
      </c>
      <c r="P316" s="38" t="s">
        <v>6107</v>
      </c>
      <c r="Q316" s="38" t="s">
        <v>5582</v>
      </c>
    </row>
    <row r="317" ht="94.5" customHeight="1">
      <c r="A317" s="38">
        <v>313.0</v>
      </c>
      <c r="B317" s="38" t="s">
        <v>483</v>
      </c>
      <c r="C317" s="38" t="s">
        <v>6111</v>
      </c>
      <c r="D317" s="38" t="s">
        <v>484</v>
      </c>
      <c r="E317" s="38" t="s">
        <v>2268</v>
      </c>
      <c r="F317" s="38" t="s">
        <v>6067</v>
      </c>
      <c r="G317" s="38" t="s">
        <v>6112</v>
      </c>
      <c r="H317" s="38" t="s">
        <v>2204</v>
      </c>
      <c r="I317" s="39" t="s">
        <v>6113</v>
      </c>
      <c r="J317" s="38" t="s">
        <v>347</v>
      </c>
      <c r="K317" s="38" t="s">
        <v>2210</v>
      </c>
      <c r="L317" s="40">
        <v>10.0</v>
      </c>
      <c r="M317" s="38" t="s">
        <v>5576</v>
      </c>
      <c r="N317" s="38" t="s">
        <v>5579</v>
      </c>
      <c r="O317" s="38" t="s">
        <v>1259</v>
      </c>
      <c r="P317" s="38" t="s">
        <v>6111</v>
      </c>
      <c r="Q317" s="38" t="s">
        <v>5582</v>
      </c>
    </row>
    <row r="318" ht="142.5" customHeight="1">
      <c r="A318" s="34">
        <v>314.0</v>
      </c>
      <c r="B318" s="34" t="s">
        <v>1681</v>
      </c>
      <c r="C318" s="34" t="s">
        <v>1695</v>
      </c>
      <c r="D318" s="34" t="s">
        <v>1683</v>
      </c>
      <c r="E318" s="34" t="s">
        <v>2002</v>
      </c>
      <c r="F318" s="34" t="s">
        <v>6114</v>
      </c>
      <c r="G318" s="34" t="s">
        <v>1694</v>
      </c>
      <c r="H318" s="34" t="s">
        <v>6115</v>
      </c>
      <c r="I318" s="34" t="s">
        <v>6116</v>
      </c>
      <c r="J318" s="34" t="s">
        <v>6117</v>
      </c>
      <c r="K318" s="34" t="s">
        <v>6118</v>
      </c>
      <c r="L318" s="37">
        <v>52.0</v>
      </c>
      <c r="M318" s="34" t="s">
        <v>1692</v>
      </c>
      <c r="N318" s="34" t="s">
        <v>1694</v>
      </c>
      <c r="O318" s="34" t="s">
        <v>1308</v>
      </c>
      <c r="P318" s="34" t="s">
        <v>1695</v>
      </c>
      <c r="Q318" s="34" t="s">
        <v>1697</v>
      </c>
    </row>
    <row r="319" ht="142.5" customHeight="1">
      <c r="A319" s="34">
        <v>315.0</v>
      </c>
      <c r="B319" s="34" t="s">
        <v>1699</v>
      </c>
      <c r="C319" s="34" t="s">
        <v>1708</v>
      </c>
      <c r="D319" s="34" t="s">
        <v>1700</v>
      </c>
      <c r="E319" s="34" t="s">
        <v>2002</v>
      </c>
      <c r="F319" s="34" t="s">
        <v>6121</v>
      </c>
      <c r="G319" s="34" t="s">
        <v>1707</v>
      </c>
      <c r="H319" s="34" t="s">
        <v>6122</v>
      </c>
      <c r="I319" s="34" t="s">
        <v>6123</v>
      </c>
      <c r="J319" s="34" t="s">
        <v>6124</v>
      </c>
      <c r="K319" s="34" t="s">
        <v>6118</v>
      </c>
      <c r="L319" s="37">
        <v>48.0</v>
      </c>
      <c r="M319" s="34" t="s">
        <v>1460</v>
      </c>
      <c r="N319" s="34" t="s">
        <v>1707</v>
      </c>
      <c r="O319" s="34" t="s">
        <v>1308</v>
      </c>
      <c r="P319" s="34" t="s">
        <v>1708</v>
      </c>
      <c r="Q319" s="34" t="s">
        <v>1465</v>
      </c>
    </row>
    <row r="320" ht="142.5" customHeight="1">
      <c r="A320" s="34">
        <v>316.0</v>
      </c>
      <c r="B320" s="34" t="s">
        <v>1710</v>
      </c>
      <c r="C320" s="34" t="s">
        <v>1717</v>
      </c>
      <c r="D320" s="34" t="s">
        <v>1711</v>
      </c>
      <c r="E320" s="34" t="s">
        <v>2002</v>
      </c>
      <c r="F320" s="34" t="s">
        <v>6121</v>
      </c>
      <c r="G320" s="34" t="s">
        <v>1716</v>
      </c>
      <c r="H320" s="34" t="s">
        <v>6122</v>
      </c>
      <c r="I320" s="34" t="s">
        <v>6125</v>
      </c>
      <c r="J320" s="34" t="s">
        <v>6126</v>
      </c>
      <c r="K320" s="34" t="s">
        <v>6118</v>
      </c>
      <c r="L320" s="37">
        <v>48.0</v>
      </c>
      <c r="M320" s="34" t="s">
        <v>1460</v>
      </c>
      <c r="N320" s="34" t="s">
        <v>1716</v>
      </c>
      <c r="O320" s="34" t="s">
        <v>1308</v>
      </c>
      <c r="P320" s="34" t="s">
        <v>1717</v>
      </c>
      <c r="Q320" s="34" t="s">
        <v>1465</v>
      </c>
    </row>
    <row r="321" ht="142.5" customHeight="1">
      <c r="A321" s="34">
        <v>317.0</v>
      </c>
      <c r="B321" s="34" t="s">
        <v>1718</v>
      </c>
      <c r="C321" s="34" t="s">
        <v>1727</v>
      </c>
      <c r="D321" s="34" t="s">
        <v>1719</v>
      </c>
      <c r="E321" s="34" t="s">
        <v>2002</v>
      </c>
      <c r="F321" s="34" t="s">
        <v>6114</v>
      </c>
      <c r="G321" s="34" t="s">
        <v>1721</v>
      </c>
      <c r="H321" s="34" t="s">
        <v>6128</v>
      </c>
      <c r="I321" s="34" t="s">
        <v>6130</v>
      </c>
      <c r="J321" s="34" t="s">
        <v>6131</v>
      </c>
      <c r="K321" s="34" t="s">
        <v>6118</v>
      </c>
      <c r="L321" s="37">
        <v>33.0</v>
      </c>
      <c r="M321" s="34" t="s">
        <v>1724</v>
      </c>
      <c r="N321" s="34" t="s">
        <v>1721</v>
      </c>
      <c r="O321" s="34" t="s">
        <v>1259</v>
      </c>
      <c r="P321" s="34" t="s">
        <v>1727</v>
      </c>
      <c r="Q321" s="34" t="s">
        <v>1728</v>
      </c>
    </row>
    <row r="322" ht="142.5" customHeight="1">
      <c r="A322" s="34">
        <v>318.0</v>
      </c>
      <c r="B322" s="34" t="s">
        <v>1729</v>
      </c>
      <c r="C322" s="34" t="s">
        <v>1737</v>
      </c>
      <c r="D322" s="34" t="s">
        <v>1730</v>
      </c>
      <c r="E322" s="34" t="s">
        <v>2002</v>
      </c>
      <c r="F322" s="34" t="s">
        <v>6134</v>
      </c>
      <c r="G322" s="34" t="s">
        <v>1732</v>
      </c>
      <c r="H322" s="34" t="s">
        <v>6135</v>
      </c>
      <c r="I322" s="34" t="s">
        <v>6136</v>
      </c>
      <c r="J322" s="34" t="s">
        <v>6137</v>
      </c>
      <c r="K322" s="34" t="s">
        <v>6118</v>
      </c>
      <c r="L322" s="37">
        <v>54.0</v>
      </c>
      <c r="M322" s="34" t="s">
        <v>1735</v>
      </c>
      <c r="N322" s="34" t="s">
        <v>1732</v>
      </c>
      <c r="O322" s="34" t="s">
        <v>1308</v>
      </c>
      <c r="P322" s="34" t="s">
        <v>1737</v>
      </c>
      <c r="Q322" s="34" t="s">
        <v>1738</v>
      </c>
    </row>
    <row r="323" ht="142.5" customHeight="1">
      <c r="A323" s="34">
        <v>319.0</v>
      </c>
      <c r="B323" s="34" t="s">
        <v>1739</v>
      </c>
      <c r="C323" s="34" t="s">
        <v>1749</v>
      </c>
      <c r="D323" s="34" t="s">
        <v>1740</v>
      </c>
      <c r="E323" s="34" t="s">
        <v>2002</v>
      </c>
      <c r="F323" s="34" t="s">
        <v>6134</v>
      </c>
      <c r="G323" s="34" t="s">
        <v>1744</v>
      </c>
      <c r="H323" s="34" t="s">
        <v>6138</v>
      </c>
      <c r="I323" s="34" t="s">
        <v>6139</v>
      </c>
      <c r="J323" s="34" t="s">
        <v>6140</v>
      </c>
      <c r="K323" s="34" t="s">
        <v>6118</v>
      </c>
      <c r="L323" s="37">
        <v>43.0</v>
      </c>
      <c r="M323" s="34" t="s">
        <v>1748</v>
      </c>
      <c r="N323" s="34" t="s">
        <v>1744</v>
      </c>
      <c r="O323" s="34" t="s">
        <v>1259</v>
      </c>
      <c r="P323" s="34" t="s">
        <v>1749</v>
      </c>
      <c r="Q323" s="34" t="s">
        <v>1750</v>
      </c>
    </row>
    <row r="324" ht="142.5" customHeight="1">
      <c r="A324" s="34">
        <v>320.0</v>
      </c>
      <c r="B324" s="34" t="s">
        <v>1751</v>
      </c>
      <c r="C324" s="34" t="s">
        <v>1766</v>
      </c>
      <c r="D324" s="34" t="s">
        <v>1752</v>
      </c>
      <c r="E324" s="34" t="s">
        <v>2002</v>
      </c>
      <c r="F324" s="34" t="s">
        <v>6141</v>
      </c>
      <c r="G324" s="34" t="s">
        <v>1754</v>
      </c>
      <c r="H324" s="34" t="s">
        <v>6142</v>
      </c>
      <c r="I324" s="34" t="s">
        <v>6143</v>
      </c>
      <c r="J324" s="34" t="s">
        <v>6144</v>
      </c>
      <c r="K324" s="34" t="s">
        <v>6118</v>
      </c>
      <c r="L324" s="37">
        <v>32.0</v>
      </c>
      <c r="M324" s="34" t="s">
        <v>1760</v>
      </c>
      <c r="N324" s="34" t="s">
        <v>1754</v>
      </c>
      <c r="O324" s="34" t="s">
        <v>1762</v>
      </c>
      <c r="P324" s="34" t="s">
        <v>1766</v>
      </c>
      <c r="Q324" s="34" t="s">
        <v>1767</v>
      </c>
    </row>
    <row r="325" ht="142.5" customHeight="1">
      <c r="A325" s="34">
        <v>321.0</v>
      </c>
      <c r="B325" s="34" t="s">
        <v>1769</v>
      </c>
      <c r="C325" s="34" t="s">
        <v>1775</v>
      </c>
      <c r="D325" s="34" t="s">
        <v>6145</v>
      </c>
      <c r="E325" s="34" t="s">
        <v>2002</v>
      </c>
      <c r="F325" s="34" t="s">
        <v>6146</v>
      </c>
      <c r="G325" s="34" t="s">
        <v>1779</v>
      </c>
      <c r="H325" s="34" t="s">
        <v>6148</v>
      </c>
      <c r="I325" s="34" t="s">
        <v>6149</v>
      </c>
      <c r="J325" s="34" t="s">
        <v>6150</v>
      </c>
      <c r="K325" s="34" t="s">
        <v>6151</v>
      </c>
      <c r="L325" s="37">
        <v>50.0</v>
      </c>
      <c r="M325" s="34" t="s">
        <v>1776</v>
      </c>
      <c r="N325" s="34" t="s">
        <v>1779</v>
      </c>
      <c r="O325" s="34" t="s">
        <v>1780</v>
      </c>
      <c r="P325" s="34" t="s">
        <v>1775</v>
      </c>
      <c r="Q325" s="34" t="s">
        <v>1783</v>
      </c>
    </row>
    <row r="326" ht="142.5" customHeight="1">
      <c r="A326" s="34">
        <v>322.0</v>
      </c>
      <c r="B326" s="34" t="s">
        <v>1785</v>
      </c>
      <c r="C326" s="34" t="s">
        <v>1793</v>
      </c>
      <c r="D326" s="34" t="s">
        <v>1787</v>
      </c>
      <c r="E326" s="34" t="s">
        <v>2002</v>
      </c>
      <c r="F326" s="34" t="s">
        <v>6114</v>
      </c>
      <c r="G326" s="34" t="s">
        <v>1789</v>
      </c>
      <c r="H326" s="34" t="s">
        <v>6152</v>
      </c>
      <c r="I326" s="34" t="s">
        <v>6153</v>
      </c>
      <c r="J326" s="34" t="s">
        <v>6154</v>
      </c>
      <c r="K326" s="34" t="s">
        <v>6118</v>
      </c>
      <c r="L326" s="37">
        <v>12.0</v>
      </c>
      <c r="M326" s="34" t="s">
        <v>1796</v>
      </c>
      <c r="N326" s="34" t="s">
        <v>1789</v>
      </c>
      <c r="O326" s="34" t="s">
        <v>1800</v>
      </c>
      <c r="P326" s="34" t="s">
        <v>1793</v>
      </c>
      <c r="Q326" s="34" t="s">
        <v>1806</v>
      </c>
    </row>
    <row r="327" ht="142.5" customHeight="1">
      <c r="A327" s="34">
        <v>323.0</v>
      </c>
      <c r="B327" s="34" t="s">
        <v>1809</v>
      </c>
      <c r="C327" s="34" t="s">
        <v>1818</v>
      </c>
      <c r="D327" s="34" t="s">
        <v>1811</v>
      </c>
      <c r="E327" s="34" t="s">
        <v>2002</v>
      </c>
      <c r="F327" s="34" t="s">
        <v>6134</v>
      </c>
      <c r="G327" s="34" t="s">
        <v>1822</v>
      </c>
      <c r="H327" s="34" t="s">
        <v>6155</v>
      </c>
      <c r="I327" s="34" t="s">
        <v>6156</v>
      </c>
      <c r="J327" s="34" t="s">
        <v>6157</v>
      </c>
      <c r="K327" s="34" t="s">
        <v>6118</v>
      </c>
      <c r="L327" s="37">
        <v>39.0</v>
      </c>
      <c r="M327" s="34" t="s">
        <v>1819</v>
      </c>
      <c r="N327" s="34" t="s">
        <v>1822</v>
      </c>
      <c r="O327" s="34" t="s">
        <v>1308</v>
      </c>
      <c r="P327" s="34" t="s">
        <v>1818</v>
      </c>
      <c r="Q327" s="34" t="s">
        <v>1827</v>
      </c>
    </row>
    <row r="328" ht="142.5" customHeight="1">
      <c r="A328" s="38">
        <v>324.0</v>
      </c>
      <c r="B328" s="38" t="s">
        <v>1445</v>
      </c>
      <c r="C328" s="38" t="s">
        <v>1452</v>
      </c>
      <c r="D328" s="38" t="s">
        <v>6158</v>
      </c>
      <c r="E328" s="38" t="s">
        <v>2268</v>
      </c>
      <c r="F328" s="38" t="s">
        <v>6159</v>
      </c>
      <c r="G328" s="38" t="s">
        <v>1459</v>
      </c>
      <c r="H328" s="38" t="s">
        <v>6160</v>
      </c>
      <c r="I328" s="38" t="s">
        <v>6161</v>
      </c>
      <c r="J328" s="38" t="s">
        <v>6162</v>
      </c>
      <c r="K328" s="38" t="s">
        <v>6151</v>
      </c>
      <c r="L328" s="40">
        <v>15.0</v>
      </c>
      <c r="M328" s="38" t="s">
        <v>1457</v>
      </c>
      <c r="N328" s="38" t="s">
        <v>1459</v>
      </c>
      <c r="O328" s="38" t="s">
        <v>1461</v>
      </c>
      <c r="P328" s="38" t="s">
        <v>1452</v>
      </c>
      <c r="Q328" s="38" t="s">
        <v>1456</v>
      </c>
    </row>
    <row r="329" ht="142.5" customHeight="1">
      <c r="A329" s="38">
        <v>325.0</v>
      </c>
      <c r="B329" s="38" t="s">
        <v>1464</v>
      </c>
      <c r="C329" s="38" t="s">
        <v>6164</v>
      </c>
      <c r="D329" s="38" t="s">
        <v>6165</v>
      </c>
      <c r="E329" s="38" t="s">
        <v>2268</v>
      </c>
      <c r="F329" s="38" t="s">
        <v>6166</v>
      </c>
      <c r="G329" s="38" t="s">
        <v>6167</v>
      </c>
      <c r="H329" s="38" t="s">
        <v>6168</v>
      </c>
      <c r="I329" s="38" t="s">
        <v>6169</v>
      </c>
      <c r="J329" s="38" t="s">
        <v>6170</v>
      </c>
      <c r="K329" s="38" t="s">
        <v>6151</v>
      </c>
      <c r="L329" s="40">
        <v>15.0</v>
      </c>
      <c r="M329" s="38" t="s">
        <v>6172</v>
      </c>
      <c r="N329" s="38" t="s">
        <v>6167</v>
      </c>
      <c r="O329" s="38" t="s">
        <v>6173</v>
      </c>
      <c r="P329" s="38" t="s">
        <v>6164</v>
      </c>
      <c r="Q329" s="38" t="s">
        <v>6174</v>
      </c>
    </row>
    <row r="330" ht="165.0" customHeight="1">
      <c r="A330" s="38">
        <v>326.0</v>
      </c>
      <c r="B330" s="38" t="s">
        <v>1477</v>
      </c>
      <c r="C330" s="38" t="s">
        <v>1481</v>
      </c>
      <c r="D330" s="38" t="s">
        <v>1478</v>
      </c>
      <c r="E330" s="38" t="s">
        <v>2268</v>
      </c>
      <c r="F330" s="38" t="s">
        <v>6175</v>
      </c>
      <c r="G330" s="38" t="s">
        <v>1486</v>
      </c>
      <c r="H330" s="38" t="s">
        <v>6176</v>
      </c>
      <c r="I330" s="38" t="s">
        <v>6177</v>
      </c>
      <c r="J330" s="38" t="s">
        <v>6178</v>
      </c>
      <c r="K330" s="38" t="s">
        <v>6179</v>
      </c>
      <c r="L330" s="40">
        <v>15.0</v>
      </c>
      <c r="M330" s="38" t="s">
        <v>6180</v>
      </c>
      <c r="N330" s="38" t="s">
        <v>1486</v>
      </c>
      <c r="O330" s="38" t="s">
        <v>1487</v>
      </c>
      <c r="P330" s="38" t="s">
        <v>1481</v>
      </c>
      <c r="Q330" s="38" t="s">
        <v>6182</v>
      </c>
    </row>
    <row r="331" ht="165.0" customHeight="1">
      <c r="A331" s="38">
        <v>327.0</v>
      </c>
      <c r="B331" s="38" t="s">
        <v>1489</v>
      </c>
      <c r="C331" s="38" t="s">
        <v>1492</v>
      </c>
      <c r="D331" s="38" t="s">
        <v>6184</v>
      </c>
      <c r="E331" s="38" t="s">
        <v>2268</v>
      </c>
      <c r="F331" s="38" t="s">
        <v>6185</v>
      </c>
      <c r="G331" s="38" t="s">
        <v>259</v>
      </c>
      <c r="H331" s="38" t="s">
        <v>6186</v>
      </c>
      <c r="I331" s="38" t="s">
        <v>6187</v>
      </c>
      <c r="J331" s="38" t="s">
        <v>6188</v>
      </c>
      <c r="K331" s="38" t="s">
        <v>6189</v>
      </c>
      <c r="L331" s="40">
        <v>15.0</v>
      </c>
      <c r="M331" s="38" t="s">
        <v>1496</v>
      </c>
      <c r="N331" s="38" t="s">
        <v>259</v>
      </c>
      <c r="O331" s="38" t="s">
        <v>1499</v>
      </c>
      <c r="P331" s="38" t="s">
        <v>1492</v>
      </c>
      <c r="Q331" s="38" t="s">
        <v>1494</v>
      </c>
    </row>
  </sheetData>
  <autoFilter ref="$A$4:$Q$329"/>
  <mergeCells count="6">
    <mergeCell ref="A1:D1"/>
    <mergeCell ref="E1:K1"/>
    <mergeCell ref="A2:D2"/>
    <mergeCell ref="E2:K2"/>
    <mergeCell ref="A3:D3"/>
    <mergeCell ref="E3:K3"/>
  </mergeCells>
  <hyperlinks>
    <hyperlink r:id="rId2" location="gid=214001003&amp;range=A6:T6" ref="I5"/>
    <hyperlink r:id="rId3" location="gid=214001001&amp;range=A4:V4" ref="I6"/>
    <hyperlink r:id="rId4" location="gid=214001001&amp;range=A11:AF11" ref="I7"/>
    <hyperlink r:id="rId5" location="gid=214001001&amp;range=A12:AF12" ref="I8"/>
    <hyperlink r:id="rId6" location="gid=1877766156&amp;range=A16:V16" ref="I9"/>
    <hyperlink r:id="rId7" location="gid=214001001&amp;range=A93:AF93" ref="I10"/>
    <hyperlink r:id="rId8" location="gid=214001001&amp;range=A160:AF160" ref="I11"/>
    <hyperlink r:id="rId9" location="gid=214001001&amp;range=A92:AF92" ref="I12"/>
    <hyperlink r:id="rId10" location="gid=214001001&amp;range=A159:AF159" ref="I13"/>
    <hyperlink r:id="rId11" location="gid=214001001&amp;range=A180:AF180" ref="I14"/>
    <hyperlink r:id="rId12" location="gid=214001001&amp;range=A13:AF13" ref="I15"/>
    <hyperlink r:id="rId13" location="gid=214001001&amp;range=A25:AF25" ref="I16"/>
    <hyperlink r:id="rId14" location="gid=214001001&amp;range=A24:AF24" ref="I17"/>
    <hyperlink r:id="rId15" location="gid=214001001&amp;range=A23:AF23" ref="I18"/>
    <hyperlink r:id="rId16" location="gid=214001001&amp;range=A91:AF91" ref="I19"/>
    <hyperlink r:id="rId17" location="gid=1242754826&amp;range=A5:V5" ref="I20"/>
    <hyperlink r:id="rId18" location="gid=1242754826&amp;range=A9:V9" ref="I21"/>
    <hyperlink r:id="rId19" location="gid=214001003&amp;range=A111:Z111" ref="I22"/>
    <hyperlink r:id="rId20" location="gid=1877766156&amp;range=A5:V5" ref="I23"/>
    <hyperlink r:id="rId21" location="gid=1877766156&amp;range=A6:V6" ref="I24"/>
    <hyperlink r:id="rId22" location="gid=1877766156&amp;range=A11:V11" ref="I25"/>
    <hyperlink r:id="rId23" location="gid=214001003&amp;range=A19:Z19" ref="I26"/>
    <hyperlink r:id="rId24" location="gid=214001001&amp;range=A153:AF153" ref="I27"/>
    <hyperlink r:id="rId25" location="gid=214001001&amp;range=A158:AF158" ref="I28"/>
    <hyperlink r:id="rId26" location="gid=1242754826&amp;range=A8:V8" ref="I29"/>
    <hyperlink r:id="rId27" location="gid=214001003&amp;range=A115:Z115" ref="I30"/>
    <hyperlink r:id="rId28" location="gid=214001003&amp;range=A116:Z116" ref="I31"/>
    <hyperlink r:id="rId29" location="gid=1877766156&amp;range=A20:V20" ref="I32"/>
    <hyperlink r:id="rId30" location="gid=1152106829&amp;range=A5:V5" ref="I33"/>
    <hyperlink r:id="rId31" location="gid=214001001&amp;range=A9:AF9" ref="I34"/>
    <hyperlink r:id="rId32" location="gid=214001001&amp;range=A6:AF6" ref="I35"/>
    <hyperlink r:id="rId33" location="gid=1242754826&amp;range=A6:V6" ref="I36"/>
    <hyperlink r:id="rId34" location="gid=214001001&amp;range=A7:AF7" ref="I37"/>
    <hyperlink r:id="rId35" location="gid=214001001&amp;range=A8:AF8" ref="I38"/>
    <hyperlink r:id="rId36" location="gid=214001001&amp;range=A31:AF31" ref="I39"/>
    <hyperlink r:id="rId37" location="gid=1877766156&amp;range=A7:V7" ref="I40"/>
    <hyperlink r:id="rId38" location="gid=214001003&amp;range=A13:Z13" ref="I41"/>
    <hyperlink r:id="rId39" location="gid=1395216284&amp;range=A20:V20" ref="I42"/>
    <hyperlink r:id="rId40" location="gid=214001001&amp;range=A18:AF18" ref="I43"/>
    <hyperlink r:id="rId41" location="gid=214001001&amp;range=A32:AF32" ref="I44"/>
    <hyperlink r:id="rId42" location="gid=214001003&amp;range=A29:Z29" ref="I45"/>
    <hyperlink r:id="rId43" location="gid=1877766156&amp;range=A8:V8" ref="I46"/>
    <hyperlink r:id="rId44" location="gid=214001001&amp;range=A128:AF128" ref="I47"/>
    <hyperlink r:id="rId45" location="gid=214001001&amp;range=A155:AF155" ref="I48"/>
    <hyperlink r:id="rId46" location="gid=214001003&amp;range=A39:Z39" ref="I49"/>
    <hyperlink r:id="rId47" location="gid=214001003&amp;range=A40:Z40" ref="I50"/>
    <hyperlink r:id="rId48" location="gid=214001001&amp;range=A10:AF10" ref="I51"/>
    <hyperlink r:id="rId49" location="gid=214001003&amp;range=A41:Z41" ref="I52"/>
    <hyperlink r:id="rId50" location="gid=214001003&amp;range=A42:Z42" ref="I53"/>
    <hyperlink r:id="rId51" location="gid=214001003&amp;range=A14:Z14" ref="I54"/>
    <hyperlink r:id="rId52" location="gid=214001003&amp;range=A43:Z43" ref="I55"/>
    <hyperlink r:id="rId53" location="gid=214001003&amp;range=A16:Z16" ref="I56"/>
    <hyperlink r:id="rId54" location="gid=214001001&amp;range=A164:AF164" ref="I57"/>
    <hyperlink r:id="rId55" location="gid=214001001&amp;range=A156:AF156" ref="I58"/>
    <hyperlink r:id="rId56" location="gid=214001001&amp;range=A154:AF154" ref="I59"/>
    <hyperlink r:id="rId57" location="gid=214001001&amp;range=A175:AF175" ref="I60"/>
    <hyperlink r:id="rId58" location="gid=214001001&amp;range=A157:AF157" ref="I61"/>
    <hyperlink r:id="rId59" location="gid=1242754826&amp;range=A4:V4" ref="I62"/>
    <hyperlink r:id="rId60" location="gid=1242754826&amp;range=A7:V7" ref="I63"/>
    <hyperlink r:id="rId61" location="gid=1242754826&amp;range=A10:V10" ref="I64"/>
    <hyperlink r:id="rId62" location="gid=1242754826&amp;range=A11:V11" ref="I65"/>
    <hyperlink r:id="rId63" location="gid=214001003&amp;range=A120:Z120" ref="I66"/>
    <hyperlink r:id="rId64" location="gid=214001003&amp;range=A121:Z121" ref="I67"/>
    <hyperlink r:id="rId65" location="gid=214001003&amp;range=A122:Z122" ref="I68"/>
    <hyperlink r:id="rId66" location="gid=1152106829&amp;range=A9:V9" ref="I69"/>
    <hyperlink r:id="rId67" location="gid=1877766156&amp;range=A4:V4" ref="I70"/>
    <hyperlink r:id="rId68" location="gid=1877766156&amp;range=A9:V9" ref="I71"/>
    <hyperlink r:id="rId69" location="gid=1877766156&amp;range=A12:V12" ref="I72"/>
    <hyperlink r:id="rId70" location="gid=1152106829&amp;range=A6:V6" ref="I73"/>
    <hyperlink r:id="rId71" location="gid=214001003&amp;range=A21:Z21" ref="I74"/>
    <hyperlink r:id="rId72" location="gid=1152106829&amp;range=A4:V4" ref="I75"/>
    <hyperlink r:id="rId73" location="gid=1152106829&amp;range=A7:V7" ref="I76"/>
    <hyperlink r:id="rId74" location="gid=214001001&amp;range=A146:AF146" ref="I77"/>
    <hyperlink r:id="rId75" location="gid=214001001&amp;range=A15:AF15" ref="I78"/>
    <hyperlink r:id="rId76" location="gid=214001003&amp;range=A124:Z124" ref="I79"/>
    <hyperlink r:id="rId77" location="gid=1877766156&amp;range=A18:V18" ref="I80"/>
    <hyperlink r:id="rId78" location="gid=214001001&amp;range=A70:AF70" ref="I81"/>
    <hyperlink r:id="rId79" location="gid=214001001&amp;range=A123:AF123" ref="I82"/>
    <hyperlink r:id="rId80" location="gid=214001001&amp;range=A124:AF124" ref="I83"/>
    <hyperlink r:id="rId81" location="gid=214001001&amp;range=A90:AF90" ref="I84"/>
    <hyperlink r:id="rId82" location="gid=214001001&amp;range=A16:AF16" ref="I85"/>
    <hyperlink r:id="rId83" location="gid=1877766156&amp;range=A17:V17" ref="I86"/>
    <hyperlink r:id="rId84" location="gid=1152106829&amp;range=A8:V8" ref="I87"/>
    <hyperlink r:id="rId85" location="gid=214001001&amp;range=A29:AF29" ref="I88"/>
    <hyperlink r:id="rId86" location="gid=214001001&amp;range=A94:AF94" ref="I89"/>
    <hyperlink r:id="rId87" location="gid=214001001&amp;range=A14:AF14" ref="I90"/>
    <hyperlink r:id="rId88" location="gid=214001003&amp;range=A128:Z128" ref="I91"/>
    <hyperlink r:id="rId89" location="gid=1242754826&amp;range=A14:V14" ref="I92"/>
    <hyperlink r:id="rId90" location="gid=1877766156&amp;range=A23:V23" ref="I93"/>
    <hyperlink r:id="rId91" location="gid=1395216284&amp;range=A29:V29" ref="I94"/>
    <hyperlink r:id="rId92" location="gid=214001001&amp;range=A125:AF125" ref="I95"/>
    <hyperlink r:id="rId93" location="gid=214001003&amp;range=A25:Z25" ref="I96"/>
    <hyperlink r:id="rId94" location="gid=214001003&amp;range=A47:Z47" ref="I97"/>
    <hyperlink r:id="rId95" location="gid=214001003&amp;range=A26:Z26" ref="I98"/>
    <hyperlink r:id="rId96" location="gid=214001003&amp;range=A220:Z220" ref="I99"/>
    <hyperlink r:id="rId97" location="gid=214001001&amp;range=A71:AF71" ref="I100"/>
    <hyperlink r:id="rId98" location="gid=214001001&amp;range=A72:AF72" ref="I101"/>
    <hyperlink r:id="rId99" location="gid=214001001&amp;range=A73:AF73" ref="I102"/>
    <hyperlink r:id="rId100" location="gid=214001001&amp;range=A74:AF74" ref="I103"/>
    <hyperlink r:id="rId101" location="gid=214001001&amp;range=A75:AF75" ref="I104"/>
    <hyperlink r:id="rId102" location="gid=214001001&amp;range=A76:AF76" ref="I105"/>
    <hyperlink r:id="rId103" location="gid=214001001&amp;range=A77:AF77" ref="I106"/>
    <hyperlink r:id="rId104" location="gid=214001001&amp;range=A126:AF126" ref="I107"/>
    <hyperlink r:id="rId105" location="gid=214001001&amp;range=A78:AF78" ref="I108"/>
    <hyperlink r:id="rId106" location="gid=214001001&amp;range=A127:AF127" ref="I109"/>
    <hyperlink r:id="rId107" location="gid=214001001&amp;range=A129:AF129" ref="I110"/>
    <hyperlink r:id="rId108" location="gid=214001001&amp;range=A130:AF130" ref="I111"/>
    <hyperlink r:id="rId109" location="gid=214001001&amp;range=A131:AF131" ref="I112"/>
    <hyperlink r:id="rId110" location="gid=214001001&amp;range=A132:AF132" ref="I113"/>
    <hyperlink r:id="rId111" location="gid=214001001&amp;range=A17:AF17" ref="I114"/>
    <hyperlink r:id="rId112" location="gid=214001001&amp;range=A162:AF162" ref="I115"/>
    <hyperlink r:id="rId113" location="gid=214001001&amp;range=A79:AF79" ref="I116"/>
    <hyperlink r:id="rId114" location="gid=214001001&amp;range=A80:AF80" ref="I117"/>
    <hyperlink r:id="rId115" location="gid=214001001&amp;range=A163:AF163" ref="I118"/>
    <hyperlink r:id="rId116" location="gid=214001001&amp;range=A81:AF81" ref="I119"/>
    <hyperlink r:id="rId117" location="gid=214001001&amp;range=A133:AF133" ref="I120"/>
    <hyperlink r:id="rId118" location="gid=214001001&amp;range=A134:AF134" ref="I121"/>
    <hyperlink r:id="rId119" location="gid=214001001&amp;range=A135:AF135" ref="I122"/>
    <hyperlink r:id="rId120" location="gid=214001001&amp;range=A136:AF136" ref="I123"/>
    <hyperlink r:id="rId121" location="gid=214001001&amp;range=A19:AF19" ref="I124"/>
    <hyperlink r:id="rId122" location="gid=214001001&amp;range=A165:AF165" ref="I125"/>
    <hyperlink r:id="rId123" location="gid=214001001&amp;range=A137:AF137" ref="I126"/>
    <hyperlink r:id="rId124" location="gid=214001001&amp;range=A138:AF138" ref="I127"/>
    <hyperlink r:id="rId125" location="gid=214001001&amp;range=A139:AF139" ref="I128"/>
    <hyperlink r:id="rId126" location="gid=214001001&amp;range=A140:AF140" ref="I129"/>
    <hyperlink r:id="rId127" location="gid=214001001&amp;range=A141:AF141" ref="I130"/>
    <hyperlink r:id="rId128" location="gid=214001001&amp;range=A142:AF142" ref="I131"/>
    <hyperlink r:id="rId129" location="gid=214001001&amp;range=A143:AF143" ref="I132"/>
    <hyperlink r:id="rId130" location="gid=214001001&amp;range=A144:AF144" ref="I133"/>
    <hyperlink r:id="rId131" location="gid=214001001&amp;range=A145:AF145" ref="I134"/>
    <hyperlink r:id="rId132" location="gid=214001001&amp;range=A166:AF166" ref="I135"/>
    <hyperlink r:id="rId133" location="gid=214001001&amp;range=A167:AF167" ref="I136"/>
    <hyperlink r:id="rId134" location="gid=214001001&amp;range=A82:AF82" ref="I137"/>
    <hyperlink r:id="rId135" location="gid=214001001&amp;range=A83:AF83" ref="I138"/>
    <hyperlink r:id="rId136" location="gid=214001001&amp;range=A84:AF84" ref="I139"/>
    <hyperlink r:id="rId137" location="gid=214001001&amp;range=A147:AF147" ref="I140"/>
    <hyperlink r:id="rId138" location="gid=214001001&amp;range=A148:AF148" ref="I141"/>
    <hyperlink r:id="rId139" location="gid=214001001&amp;range=A149:AF149" ref="I142"/>
    <hyperlink r:id="rId140" location="gid=214001001&amp;range=A150:AF150" ref="I143"/>
    <hyperlink r:id="rId141" location="gid=214001001&amp;range=A151:AF151" ref="I144"/>
    <hyperlink r:id="rId142" location="gid=214001001&amp;range=A152:AF152" ref="I145"/>
    <hyperlink r:id="rId143" location="gid=214001001&amp;range=A85:AF85" ref="I146"/>
    <hyperlink r:id="rId144" location="gid=214001001&amp;range=A86:AF86" ref="I147"/>
    <hyperlink r:id="rId145" location="gid=214001001&amp;range=A87:AF87" ref="I148"/>
    <hyperlink r:id="rId146" location="gid=214001001&amp;range=A88:AF88" ref="I149"/>
    <hyperlink r:id="rId147" location="gid=214001001&amp;range=A168:AF168" ref="I150"/>
    <hyperlink r:id="rId148" location="gid=214001001&amp;range=A169:AF169" ref="I151"/>
    <hyperlink r:id="rId149" location="gid=214001001&amp;range=A20:AF20" ref="I152"/>
    <hyperlink r:id="rId150" location="gid=214001001&amp;range=A170:AF170" ref="I153"/>
    <hyperlink r:id="rId151" location="gid=214001001&amp;range=A171:AF171" ref="I154"/>
    <hyperlink r:id="rId152" location="gid=214001001&amp;range=A172:AF172" ref="I155"/>
    <hyperlink r:id="rId153" location="gid=214001001&amp;range=A173:AF173" ref="I156"/>
    <hyperlink r:id="rId154" location="gid=214001001&amp;range=A179:AF179" ref="I157"/>
    <hyperlink r:id="rId155" location="gid=214001001&amp;range=A181:AF181" ref="I158"/>
    <hyperlink r:id="rId156" location="gid=214001001&amp;range=A89:AF89" ref="I159"/>
    <hyperlink r:id="rId157" location="gid=214001001&amp;range=A174:AF174" ref="I160"/>
    <hyperlink r:id="rId158" location="gid=214001001&amp;range=A21:AF21" ref="I161"/>
    <hyperlink r:id="rId159" location="gid=214001001&amp;range=A161:AF161" ref="I162"/>
    <hyperlink r:id="rId160" location="gid=214001001&amp;range=A95:AF95" ref="I163"/>
    <hyperlink r:id="rId161" location="gid=214001001&amp;range=A26:AF26" ref="I164"/>
    <hyperlink r:id="rId162" location="gid=214001001&amp;range=A22:AF22" ref="I165"/>
    <hyperlink r:id="rId163" location="gid=214001001&amp;range=A96:AF96" ref="I166"/>
    <hyperlink r:id="rId164" location="gid=214001001&amp;range=A28:AF28" ref="I167"/>
    <hyperlink r:id="rId165" location="gid=214001001&amp;range=A27:AF27" ref="I168"/>
    <hyperlink r:id="rId166" location="gid=214001001&amp;range=A97:AF97" ref="I169"/>
    <hyperlink r:id="rId167" location="gid=214001001&amp;range=A30:AF30" ref="I170"/>
    <hyperlink r:id="rId168" location="gid=214001001&amp;range=A99:AF99" ref="I171"/>
    <hyperlink r:id="rId169" location="gid=214001001&amp;range=A100:AF100" ref="I172"/>
    <hyperlink r:id="rId170" location="gid=214001001&amp;range=A33:AF33" ref="I173"/>
    <hyperlink r:id="rId171" location="gid=214001001&amp;range=A101:AF101" ref="I174"/>
    <hyperlink r:id="rId172" location="gid=1395216284&amp;range=A35:V35" ref="I175"/>
    <hyperlink r:id="rId173" location="gid=1395216284&amp;range=A21:V21" ref="I176"/>
    <hyperlink r:id="rId174" location="gid=1395216284&amp;range=A19:V19" ref="I177"/>
    <hyperlink r:id="rId175" location="gid=214001001&amp;range=A5:AF5" ref="I178"/>
    <hyperlink r:id="rId176" location="gid=1395216284&amp;range=A31:V31" ref="I179"/>
    <hyperlink r:id="rId177" location="gid=1395216284&amp;range=A23:V23" ref="I180"/>
    <hyperlink r:id="rId178" location="gid=214001003&amp;range=A168:Z168" ref="I181"/>
    <hyperlink r:id="rId179" location="gid=1242754826&amp;range=A15:V15" ref="I182"/>
    <hyperlink r:id="rId180" location="gid=1242754826&amp;range=A16:V16" ref="I183"/>
    <hyperlink r:id="rId181" location="gid=1242754826&amp;range=A17:V17" ref="I184"/>
    <hyperlink r:id="rId182" location="gid=1242754826&amp;range=A18:V18" ref="I185"/>
    <hyperlink r:id="rId183" location="gid=214001003&amp;range=A214:Z214" ref="I186"/>
    <hyperlink r:id="rId184" location="gid=214001003&amp;range=A169:Z169" ref="I187"/>
    <hyperlink r:id="rId185" location="gid=1395216284&amp;range=A26:V26" ref="I188"/>
    <hyperlink r:id="rId186" location="gid=1395216284&amp;range=A28:V28" ref="I189"/>
    <hyperlink r:id="rId187" location="gid=1395216284&amp;range=A27:V27" ref="I190"/>
    <hyperlink r:id="rId188" location="gid=214001003&amp;range=A170:Z170" ref="I191"/>
    <hyperlink r:id="rId189" location="gid=214001001&amp;range=A35:AF35" ref="I192"/>
    <hyperlink r:id="rId190" location="gid=214001001&amp;range=A111:AF111" ref="I193"/>
    <hyperlink r:id="rId191" location="gid=214001001&amp;range=A106:AF106" ref="I194"/>
    <hyperlink r:id="rId192" location="gid=214001001&amp;range=A98:AF98" ref="I195"/>
    <hyperlink r:id="rId193" location="gid=214001001&amp;range=A58:AF58" ref="I196"/>
    <hyperlink r:id="rId194" location="gid=214001001&amp;range=A37:AF37" ref="I197"/>
    <hyperlink r:id="rId195" location="gid=214001001&amp;range=A109:AF109" ref="I198"/>
    <hyperlink r:id="rId196" location="gid=214001001&amp;range=A64:AF64" ref="I199"/>
    <hyperlink r:id="rId197" location="gid=214001001&amp;range=A43:AF43" ref="I200"/>
    <hyperlink r:id="rId198" location="gid=214001001&amp;range=A110:AF110" ref="I201"/>
    <hyperlink r:id="rId199" location="gid=214001001&amp;range=A103:AF103" ref="I202"/>
    <hyperlink r:id="rId200" location="gid=214001001&amp;range=A119:AF119" ref="I203"/>
    <hyperlink r:id="rId201" location="gid=214001001&amp;range=A105:AF105" ref="I204"/>
    <hyperlink r:id="rId202" location="gid=214001001&amp;range=A38:AF38" ref="I205"/>
    <hyperlink r:id="rId203" location="gid=214001001&amp;range=A40:AF40" ref="I206"/>
    <hyperlink r:id="rId204" location="gid=214001001&amp;range=A116:AF116" ref="I207"/>
    <hyperlink r:id="rId205" location="gid=214001001&amp;range=A52:AF52" ref="I208"/>
    <hyperlink r:id="rId206" location="gid=214001001&amp;range=A104:AF104" ref="I209"/>
    <hyperlink r:id="rId207" location="gid=214001001&amp;range=A65:AF65" ref="I210"/>
    <hyperlink r:id="rId208" location="gid=214001001&amp;range=A122:AF122" ref="I211"/>
    <hyperlink r:id="rId209" location="gid=214001001&amp;range=A51:AF51" ref="I212"/>
    <hyperlink r:id="rId210" location="gid=214001001&amp;range=A67:AF67" ref="I213"/>
    <hyperlink r:id="rId211" location="gid=214001001&amp;range=A42:AF42" ref="I214"/>
    <hyperlink r:id="rId212" location="gid=214001001&amp;range=A54:AF54" ref="I215"/>
    <hyperlink r:id="rId213" location="gid=214001001&amp;range=A68:AF68" ref="I216"/>
    <hyperlink r:id="rId214" location="gid=214001001&amp;range=A114:AF114" ref="I217"/>
    <hyperlink r:id="rId215" location="gid=214001001&amp;range=A118:AF118" ref="I218"/>
    <hyperlink r:id="rId216" location="gid=214001001&amp;range=A113:AF113" ref="I219"/>
    <hyperlink r:id="rId217" location="gid=214001001&amp;range=A41:AF41" ref="I220"/>
    <hyperlink r:id="rId218" location="gid=214001001&amp;range=A102:AF102" ref="I221"/>
    <hyperlink r:id="rId219" location="gid=214001001&amp;range=A39:AF39" ref="I222"/>
    <hyperlink r:id="rId220" location="gid=214001001&amp;range=A120:AF120" ref="I223"/>
    <hyperlink r:id="rId221" location="gid=214001001&amp;range=A121:AF121" ref="I224"/>
    <hyperlink r:id="rId222" location="gid=214001001&amp;range=A36:AF36" ref="I225"/>
    <hyperlink r:id="rId223" location="gid=214001001&amp;range=A117:AF117" ref="I226"/>
    <hyperlink r:id="rId224" location="gid=214001001&amp;range=A62:AF62" ref="I227"/>
    <hyperlink r:id="rId225" location="gid=214001001&amp;range=A112:AF112" ref="I228"/>
    <hyperlink r:id="rId226" location="gid=214001001&amp;range=A56:AF56" ref="I229"/>
    <hyperlink r:id="rId227" location="gid=214001001&amp;range=A107:AF107" ref="I230"/>
    <hyperlink r:id="rId228" location="gid=214001001&amp;range=A50:AF50" ref="I231"/>
    <hyperlink r:id="rId229" location="gid=214001001&amp;range=A53:AF53" ref="I232"/>
    <hyperlink r:id="rId230" location="gid=214001001&amp;range=A115:AF115" ref="I233"/>
    <hyperlink r:id="rId231" location="gid=214001001&amp;range=A57:AF57" ref="I234"/>
    <hyperlink r:id="rId232" location="gid=214001001&amp;range=A63:AF63" ref="I235"/>
    <hyperlink r:id="rId233" location="gid=214001001&amp;range=A59:AF59" ref="I236"/>
    <hyperlink r:id="rId234" location="gid=214001001&amp;range=A47:AF47" ref="I237"/>
    <hyperlink r:id="rId235" location="gid=214001001&amp;range=A60:AF60" ref="I238"/>
    <hyperlink r:id="rId236" location="gid=214001001&amp;range=A108:AF108" ref="I239"/>
    <hyperlink r:id="rId237" location="gid=214001001&amp;range=A55:AF55" ref="I240"/>
    <hyperlink r:id="rId238" location="gid=214001001&amp;range=A45:AF45" ref="I241"/>
    <hyperlink r:id="rId239" location="gid=214001001&amp;range=A49:AF49" ref="I242"/>
    <hyperlink r:id="rId240" location="gid=214001001&amp;range=A44:AF44" ref="I243"/>
    <hyperlink r:id="rId241" location="gid=214001001&amp;range=A61:AF61" ref="I244"/>
    <hyperlink r:id="rId242" location="gid=214001001&amp;range=A69:AF69" ref="I245"/>
    <hyperlink r:id="rId243" location="gid=214001001&amp;range=A34:AF34" ref="I246"/>
    <hyperlink r:id="rId244" location="gid=214001001&amp;range=A46:AF46" ref="I247"/>
    <hyperlink r:id="rId245" location="gid=214001001&amp;range=A48:AF48" ref="I248"/>
    <hyperlink r:id="rId246" location="gid=214001001&amp;range=A66:AF66" ref="I249"/>
    <hyperlink r:id="rId247" location="gid=1395216284&amp;range=A33:V33" ref="I250"/>
    <hyperlink r:id="rId248" location="gid=1395216284&amp;range=A24:V24" ref="I251"/>
    <hyperlink r:id="rId249" location="gid=214001003&amp;range=A131:Z131" ref="I252"/>
    <hyperlink r:id="rId250" location="gid=214001003&amp;range=A132:Z132" ref="I253"/>
    <hyperlink r:id="rId251" location="gid=214001003&amp;range=A133:Z133" ref="I254"/>
    <hyperlink r:id="rId252" location="gid=214001003&amp;range=A134:Z134" ref="I255"/>
    <hyperlink r:id="rId253" location="gid=214001003&amp;range=A135:Z135" ref="I256"/>
    <hyperlink r:id="rId254" location="gid=214001003&amp;range=A136:Z136" ref="I257"/>
    <hyperlink r:id="rId255" location="gid=1152106829&amp;range=A10:V10" ref="I258"/>
    <hyperlink r:id="rId256" location="gid=1152106829&amp;range=A11:V11" ref="I259"/>
    <hyperlink r:id="rId257" location="gid=1242754826&amp;range=A12:V12" ref="I260"/>
    <hyperlink r:id="rId258" location="gid=1242754826&amp;range=A13:V13" ref="I261"/>
    <hyperlink r:id="rId259" location="gid=1242754826&amp;range=A19:V19" ref="I262"/>
    <hyperlink r:id="rId260" location="gid=1242754826&amp;range=A21:V21" ref="I263"/>
    <hyperlink r:id="rId261" location="gid=1242754826&amp;range=A22:V22" ref="I264"/>
    <hyperlink r:id="rId262" location="gid=1242754826&amp;range=A23:V23" ref="I265"/>
    <hyperlink r:id="rId263" location="gid=1242754826&amp;range=A24:V24" ref="I266"/>
    <hyperlink r:id="rId264" location="gid=1242754826&amp;range=A25:V25" ref="I267"/>
    <hyperlink r:id="rId265" location="gid=1395216284&amp;range=A25:V25" ref="I268"/>
    <hyperlink r:id="rId266" location="gid=1395216284&amp;range=A22:V22" ref="I269"/>
    <hyperlink r:id="rId267" location="gid=1395216284&amp;range=A30:V30" ref="I270"/>
    <hyperlink r:id="rId268" location="gid=1395216284&amp;range=A34:V34" ref="I271"/>
    <hyperlink r:id="rId269" location="gid=1877766156&amp;range=A10:V10" ref="I272"/>
    <hyperlink r:id="rId270" location="gid=1877766156&amp;range=A14:V14" ref="I273"/>
    <hyperlink r:id="rId271" location="gid=1877766156&amp;range=A15:V15" ref="I274"/>
    <hyperlink r:id="rId272" location="gid=1877766156&amp;range=A19:V19" ref="I275"/>
    <hyperlink r:id="rId273" location="gid=1877766156&amp;range=A21:V21" ref="I276"/>
    <hyperlink r:id="rId274" location="gid=1877766156&amp;range=A22:V22" ref="I277"/>
    <hyperlink r:id="rId275" location="gid=1877766156&amp;range=A24:V24" ref="I278"/>
    <hyperlink r:id="rId276" location="gid=1877766156&amp;range=A25:V25" ref="I279"/>
    <hyperlink r:id="rId277" location="gid=1877766156&amp;range=A26:V26" ref="I280"/>
    <hyperlink r:id="rId278" location="gid=1877766156&amp;range=A27:V27" ref="I281"/>
    <hyperlink r:id="rId279" location="gid=1877766156&amp;range=A28:V28" ref="I282"/>
    <hyperlink r:id="rId280" location="gid=1877766156&amp;range=A29:V29" ref="I283"/>
    <hyperlink r:id="rId281" location="gid=1877766156&amp;range=A30:V30" ref="I284"/>
    <hyperlink r:id="rId282" location="gid=1877766156&amp;range=A31:V31" ref="I285"/>
    <hyperlink r:id="rId283" location="gid=214001003&amp;range=A30:Z30" ref="I286"/>
    <hyperlink r:id="rId284" location="gid=214001003&amp;range=A193:Z193" ref="I287"/>
    <hyperlink r:id="rId285" location="gid=214001003&amp;range=A109:Z109" ref="I288"/>
    <hyperlink r:id="rId286" location="gid=214001003&amp;range=A110:Z110" ref="I289"/>
    <hyperlink r:id="rId287" location="gid=1395216284&amp;range=A32:V32" ref="I290"/>
    <hyperlink r:id="rId288" location="gid=404576783&amp;range=A12:V12" ref="I291"/>
    <hyperlink r:id="rId289" location="gid=404576783&amp;range=A13:V13" ref="I292"/>
    <hyperlink r:id="rId290" location="gid=404576783&amp;range=A14:V14" ref="I293"/>
    <hyperlink r:id="rId291" location="gid=404576783&amp;range=A15:V15" ref="I294"/>
    <hyperlink r:id="rId292" location="gid=404576783&amp;range=A16:V16" ref="I295"/>
    <hyperlink r:id="rId293" location="gid=404576783&amp;range=A17:V17" ref="I296"/>
    <hyperlink r:id="rId294" location="gid=404576783&amp;range=A18:V18" ref="I297"/>
    <hyperlink r:id="rId295" location="gid=404576783&amp;range=A19:V19" ref="I298"/>
    <hyperlink r:id="rId296" location="gid=404576783&amp;range=A20:V20" ref="I299"/>
    <hyperlink r:id="rId297" location="gid=214001003&amp;range=A6:T6" ref="I300"/>
    <hyperlink r:id="rId298" location="gid=214001003&amp;range=A6:T6" ref="I301"/>
    <hyperlink r:id="rId299" location="gid=214001001&amp;range=A4:V4" ref="I302"/>
    <hyperlink r:id="rId300" location="gid=214001001&amp;range=A4:V4" ref="I303"/>
    <hyperlink r:id="rId301" location="gid=1877766156&amp;range=A16:V16" ref="I304"/>
    <hyperlink r:id="rId302" location="gid=1877766156&amp;range=A16:V16" ref="I305"/>
    <hyperlink r:id="rId303" location="gid=1877766156&amp;range=A16:V16" ref="I306"/>
    <hyperlink r:id="rId304" location="gid=1877766156&amp;range=A13:V13" ref="I307"/>
    <hyperlink r:id="rId305" location="gid=1152106829&amp;range=A6:V6" ref="I308"/>
    <hyperlink r:id="rId306" location="gid=1152106829&amp;range=A7:V7" ref="I309"/>
    <hyperlink r:id="rId307" location="gid=1152106829&amp;range=A8:V8" ref="I310"/>
    <hyperlink r:id="rId308" location="gid=1242754826&amp;range=A14:V14" ref="I311"/>
    <hyperlink r:id="rId309" location="gid=1395216284&amp;range=A29:V29" ref="I312"/>
    <hyperlink r:id="rId310" location="gid=214001001&amp;range=A176:AF176" ref="I313"/>
    <hyperlink r:id="rId311" location="gid=214001001&amp;range=A177:AF177" ref="I314"/>
    <hyperlink r:id="rId312" location="gid=214001001&amp;range=A178:AF178" ref="I315"/>
    <hyperlink r:id="rId313" location="gid=1242754826&amp;range=A20:V20" ref="I316"/>
    <hyperlink r:id="rId314" location="gid=404576783&amp;range=A21:V21" ref="I317"/>
  </hyperlinks>
  <drawing r:id="rId315"/>
  <legacyDrawing r:id="rId316"/>
</worksheet>
</file>