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'Burndown'!$A$1:$D$1</definedName>
    <definedName name="_xlnm._FilterDatabase" localSheetId="1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4" customWidth="1" min="4" max="4"/>
  </cols>
  <sheetData>
    <row r="1">
      <c r="A1" s="1" t="inlineStr">
        <is>
          <t>Day</t>
        </is>
      </c>
      <c r="B1" s="1" t="inlineStr">
        <is>
          <t>Planned Remaining</t>
        </is>
      </c>
      <c r="C1" s="1" t="inlineStr">
        <is>
          <t>Actual Remaining</t>
        </is>
      </c>
      <c r="D1" s="1" t="inlineStr">
        <is>
          <t>Variance</t>
        </is>
      </c>
    </row>
    <row r="2">
      <c r="A2" s="2" t="inlineStr">
        <is>
          <t>Day 1</t>
        </is>
      </c>
      <c r="B2" s="2" t="n">
        <v>90</v>
      </c>
      <c r="C2" s="2" t="n">
        <v>91</v>
      </c>
      <c r="D2" s="2">
        <f>B2-C2</f>
        <v/>
      </c>
    </row>
    <row r="3">
      <c r="A3" s="3" t="inlineStr">
        <is>
          <t>Day 2</t>
        </is>
      </c>
      <c r="B3" s="3" t="n">
        <v>80</v>
      </c>
      <c r="C3" s="3" t="n">
        <v>82</v>
      </c>
      <c r="D3" s="3">
        <f>B3-C3</f>
        <v/>
      </c>
    </row>
    <row r="4">
      <c r="A4" s="2" t="inlineStr">
        <is>
          <t>Day 3</t>
        </is>
      </c>
      <c r="B4" s="2" t="n">
        <v>70</v>
      </c>
      <c r="C4" s="2" t="n">
        <v>76</v>
      </c>
      <c r="D4" s="2">
        <f>B4-C4</f>
        <v/>
      </c>
    </row>
    <row r="5">
      <c r="A5" s="3" t="inlineStr">
        <is>
          <t>Day 4</t>
        </is>
      </c>
      <c r="B5" s="3" t="n">
        <v>60</v>
      </c>
      <c r="C5" s="3" t="n">
        <v>67</v>
      </c>
      <c r="D5" s="3">
        <f>B5-C5</f>
        <v/>
      </c>
    </row>
    <row r="6">
      <c r="A6" s="2" t="inlineStr">
        <is>
          <t>Day 5</t>
        </is>
      </c>
      <c r="B6" s="2" t="n">
        <v>50</v>
      </c>
      <c r="C6" s="2" t="n">
        <v>58</v>
      </c>
      <c r="D6" s="2">
        <f>B6-C6</f>
        <v/>
      </c>
    </row>
    <row r="7">
      <c r="A7" s="3" t="inlineStr">
        <is>
          <t>Day 6</t>
        </is>
      </c>
      <c r="B7" s="3" t="n">
        <v>40</v>
      </c>
      <c r="C7" s="3" t="n">
        <v>52</v>
      </c>
      <c r="D7" s="3">
        <f>B7-C7</f>
        <v/>
      </c>
    </row>
    <row r="8">
      <c r="A8" s="2" t="inlineStr">
        <is>
          <t>Day 7</t>
        </is>
      </c>
      <c r="B8" s="2" t="n">
        <v>30</v>
      </c>
      <c r="C8" s="2" t="n">
        <v>43</v>
      </c>
      <c r="D8" s="2">
        <f>B8-C8</f>
        <v/>
      </c>
    </row>
    <row r="9">
      <c r="A9" s="3" t="inlineStr">
        <is>
          <t>Day 8</t>
        </is>
      </c>
      <c r="B9" s="3" t="n">
        <v>20</v>
      </c>
      <c r="C9" s="3" t="n">
        <v>34</v>
      </c>
      <c r="D9" s="3">
        <f>B9-C9</f>
        <v/>
      </c>
    </row>
    <row r="10">
      <c r="A10" s="2" t="inlineStr">
        <is>
          <t>Day 9</t>
        </is>
      </c>
      <c r="B10" s="2" t="n">
        <v>10</v>
      </c>
      <c r="C10" s="2" t="n">
        <v>28</v>
      </c>
      <c r="D10" s="2">
        <f>B10-C10</f>
        <v/>
      </c>
    </row>
    <row r="11">
      <c r="A11" s="3" t="inlineStr">
        <is>
          <t>Day 10</t>
        </is>
      </c>
      <c r="B11" s="3" t="n">
        <v>0</v>
      </c>
      <c r="C11" s="3" t="n">
        <v>19</v>
      </c>
      <c r="D11" s="3">
        <f>B11-C11</f>
        <v/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Sprint Duration</t>
        </is>
      </c>
      <c r="B2" s="4" t="inlineStr">
        <is>
          <t>10 Days</t>
        </is>
      </c>
    </row>
    <row r="3">
      <c r="A3" s="5" t="inlineStr">
        <is>
          <t>Total Work</t>
        </is>
      </c>
      <c r="B3" s="5" t="n">
        <v>100</v>
      </c>
    </row>
    <row r="4">
      <c r="A4" s="4" t="inlineStr">
        <is>
          <t>Work Completed</t>
        </is>
      </c>
      <c r="B4" s="4">
        <f>100-C11</f>
        <v/>
      </c>
    </row>
    <row r="5">
      <c r="A5" s="5" t="inlineStr">
        <is>
          <t>Work Remaining</t>
        </is>
      </c>
      <c r="B5" s="5">
        <f>C11</f>
        <v/>
      </c>
    </row>
    <row r="6">
      <c r="A6" s="4" t="inlineStr">
        <is>
          <t>Burn Rate (Actual)</t>
        </is>
      </c>
      <c r="B6" s="4">
        <f>B2/10</f>
        <v/>
      </c>
    </row>
    <row r="7">
      <c r="A7" s="5" t="inlineStr">
        <is>
          <t>Status</t>
        </is>
      </c>
      <c r="B7" s="5" t="inlineStr">
        <is>
          <t>On Track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2026-04-06T12:15:02Z</dcterms:created>
  <dcterms:modified xmlns:dcterms="http://purl.org/dc/terms/" xmlns:xsi="http://www.w3.org/2001/XMLSchema-instance" xsi:type="dcterms:W3CDTF">2026-04-06T12:15:02Z</dcterms:modified>
</cp:coreProperties>
</file>