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locity" sheetId="1" state="visible" r:id="rId1"/>
    <sheet xmlns:r="http://schemas.openxmlformats.org/officeDocument/2006/relationships" name="Burndown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7FB"/>
        <bgColor rgb="00F2F7FB"/>
      </patternFill>
    </fill>
    <fill>
      <patternFill patternType="solid">
        <fgColor rgb="00FFFFFF"/>
        <bgColor rgb="00FFFFFF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16" customWidth="1" min="5" max="5"/>
    <col width="10" customWidth="1" min="6" max="6"/>
    <col width="12" customWidth="1" min="7" max="7"/>
  </cols>
  <sheetData>
    <row r="1">
      <c r="A1" s="1" t="inlineStr">
        <is>
          <t>Sprint</t>
        </is>
      </c>
      <c r="B1" s="1" t="inlineStr">
        <is>
          <t>Planned (points)</t>
        </is>
      </c>
      <c r="C1" s="1" t="inlineStr">
        <is>
          <t>Completed (points)</t>
        </is>
      </c>
      <c r="D1" s="1" t="inlineStr">
        <is>
          <t>Velocity</t>
        </is>
      </c>
      <c r="E1" s="1" t="inlineStr">
        <is>
          <t>Burndown Rate %</t>
        </is>
      </c>
      <c r="F1" s="1" t="inlineStr">
        <is>
          <t>Issues</t>
        </is>
      </c>
      <c r="G1" s="1" t="inlineStr">
        <is>
          <t>Trend</t>
        </is>
      </c>
    </row>
    <row r="2">
      <c r="A2" s="2" t="inlineStr">
        <is>
          <t>Sprint 1</t>
        </is>
      </c>
      <c r="B2" s="2" t="n">
        <v>40</v>
      </c>
      <c r="C2" s="2" t="n">
        <v>35</v>
      </c>
      <c r="D2" s="2">
        <f>C2/B2*100</f>
        <v/>
      </c>
      <c r="E2" s="2" t="inlineStr">
        <is>
          <t>87.5%</t>
        </is>
      </c>
      <c r="F2" s="2" t="inlineStr">
        <is>
          <t>3</t>
        </is>
      </c>
      <c r="G2" s="2" t="inlineStr">
        <is>
          <t>Good</t>
        </is>
      </c>
    </row>
    <row r="3">
      <c r="A3" s="3" t="inlineStr">
        <is>
          <t>Sprint 2</t>
        </is>
      </c>
      <c r="B3" s="3" t="n">
        <v>45</v>
      </c>
      <c r="C3" s="3" t="n">
        <v>42</v>
      </c>
      <c r="D3" s="3">
        <f>C3/B3*100</f>
        <v/>
      </c>
      <c r="E3" s="3" t="inlineStr">
        <is>
          <t>93.3%</t>
        </is>
      </c>
      <c r="F3" s="3" t="inlineStr">
        <is>
          <t>2</t>
        </is>
      </c>
      <c r="G3" s="3" t="inlineStr">
        <is>
          <t>Good</t>
        </is>
      </c>
    </row>
    <row r="4">
      <c r="A4" s="2" t="inlineStr">
        <is>
          <t>Sprint 3</t>
        </is>
      </c>
      <c r="B4" s="2" t="n">
        <v>45</v>
      </c>
      <c r="C4" s="2" t="n">
        <v>40</v>
      </c>
      <c r="D4" s="2">
        <f>C4/B4*100</f>
        <v/>
      </c>
      <c r="E4" s="2" t="inlineStr">
        <is>
          <t>88.9%</t>
        </is>
      </c>
      <c r="F4" s="2" t="inlineStr">
        <is>
          <t>4</t>
        </is>
      </c>
      <c r="G4" s="2" t="inlineStr">
        <is>
          <t>Acceptable</t>
        </is>
      </c>
    </row>
    <row r="5">
      <c r="A5" s="3" t="inlineStr">
        <is>
          <t>Sprint 4</t>
        </is>
      </c>
      <c r="B5" s="3" t="n">
        <v>50</v>
      </c>
      <c r="C5" s="3" t="n">
        <v>48</v>
      </c>
      <c r="D5" s="3">
        <f>C5/B5*100</f>
        <v/>
      </c>
      <c r="E5" s="3" t="inlineStr">
        <is>
          <t>96.0%</t>
        </is>
      </c>
      <c r="F5" s="3" t="inlineStr">
        <is>
          <t>1</t>
        </is>
      </c>
      <c r="G5" s="3" t="inlineStr">
        <is>
          <t>Excellent</t>
        </is>
      </c>
    </row>
    <row r="6">
      <c r="A6" s="2" t="inlineStr">
        <is>
          <t>Sprint 5</t>
        </is>
      </c>
      <c r="B6" s="2" t="n">
        <v>50</v>
      </c>
      <c r="C6" s="2" t="n">
        <v>45</v>
      </c>
      <c r="D6" s="2">
        <f>C6/B6*100</f>
        <v/>
      </c>
      <c r="E6" s="2" t="inlineStr">
        <is>
          <t>90.0%</t>
        </is>
      </c>
      <c r="F6" s="2" t="inlineStr">
        <is>
          <t>2</t>
        </is>
      </c>
      <c r="G6" s="2" t="inlineStr">
        <is>
          <t>Good</t>
        </is>
      </c>
    </row>
    <row r="7">
      <c r="A7" s="3" t="inlineStr">
        <is>
          <t>Sprint 6</t>
        </is>
      </c>
      <c r="B7" s="3" t="n">
        <v>55</v>
      </c>
      <c r="C7" s="3" t="n">
        <v>52</v>
      </c>
      <c r="D7" s="3">
        <f>C7/B7*100</f>
        <v/>
      </c>
      <c r="E7" s="3" t="inlineStr">
        <is>
          <t>94.5%</t>
        </is>
      </c>
      <c r="F7" s="3" t="inlineStr">
        <is>
          <t>1</t>
        </is>
      </c>
      <c r="G7" s="3" t="inlineStr">
        <is>
          <t>Excellent</t>
        </is>
      </c>
    </row>
    <row r="8">
      <c r="A8" s="2" t="inlineStr">
        <is>
          <t>Sprint 7</t>
        </is>
      </c>
      <c r="B8" s="2" t="n">
        <v>55</v>
      </c>
      <c r="C8" s="2" t="n">
        <v>53</v>
      </c>
      <c r="D8" s="2">
        <f>C8/B8*100</f>
        <v/>
      </c>
      <c r="E8" s="2" t="inlineStr">
        <is>
          <t>96.4%</t>
        </is>
      </c>
      <c r="F8" s="2" t="inlineStr">
        <is>
          <t>0</t>
        </is>
      </c>
      <c r="G8" s="2" t="inlineStr">
        <is>
          <t>Excellent</t>
        </is>
      </c>
    </row>
    <row r="9">
      <c r="A9" s="3" t="inlineStr">
        <is>
          <t>Sprint 8</t>
        </is>
      </c>
      <c r="B9" s="3" t="n">
        <v>60</v>
      </c>
      <c r="C9" s="3" t="n">
        <v>57</v>
      </c>
      <c r="D9" s="3">
        <f>C9/B9*100</f>
        <v/>
      </c>
      <c r="E9" s="3" t="inlineStr">
        <is>
          <t>95.0%</t>
        </is>
      </c>
      <c r="F9" s="3" t="inlineStr">
        <is>
          <t>1</t>
        </is>
      </c>
      <c r="G9" s="3" t="inlineStr">
        <is>
          <t>Excellent</t>
        </is>
      </c>
    </row>
    <row r="10">
      <c r="A10" s="4" t="inlineStr">
        <is>
          <t>AVERAGE</t>
        </is>
      </c>
      <c r="B10" s="4">
        <f>AVERAGE(B2:B9)</f>
        <v/>
      </c>
      <c r="C10" s="4">
        <f>AVERAGE(C2:C9)</f>
        <v/>
      </c>
      <c r="D10" s="4">
        <f>AVERAGE(D2:D9)</f>
        <v/>
      </c>
      <c r="E10" s="4" t="n"/>
      <c r="F10" s="4" t="n"/>
      <c r="G10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2" customWidth="1" min="4" max="4"/>
  </cols>
  <sheetData>
    <row r="1">
      <c r="A1" s="1" t="inlineStr">
        <is>
          <t>Sprint</t>
        </is>
      </c>
      <c r="B1" s="1" t="inlineStr">
        <is>
          <t>Ideal Burndown</t>
        </is>
      </c>
      <c r="C1" s="1" t="inlineStr">
        <is>
          <t>Actual Burndown</t>
        </is>
      </c>
      <c r="D1" s="1" t="inlineStr">
        <is>
          <t>Variance</t>
        </is>
      </c>
    </row>
    <row r="2">
      <c r="A2" s="2" t="inlineStr">
        <is>
          <t>Sprint 1</t>
        </is>
      </c>
      <c r="B2" s="2" t="n">
        <v>40</v>
      </c>
      <c r="C2" s="2" t="n">
        <v>35</v>
      </c>
      <c r="D2" s="2" t="n">
        <v>-5</v>
      </c>
    </row>
    <row r="3">
      <c r="A3" s="3" t="inlineStr">
        <is>
          <t>Sprint 2</t>
        </is>
      </c>
      <c r="B3" s="3" t="n">
        <v>45</v>
      </c>
      <c r="C3" s="3" t="n">
        <v>42</v>
      </c>
      <c r="D3" s="3" t="n">
        <v>-3</v>
      </c>
    </row>
    <row r="4">
      <c r="A4" s="2" t="inlineStr">
        <is>
          <t>Sprint 3</t>
        </is>
      </c>
      <c r="B4" s="2" t="n">
        <v>45</v>
      </c>
      <c r="C4" s="2" t="n">
        <v>40</v>
      </c>
      <c r="D4" s="2" t="n">
        <v>-5</v>
      </c>
    </row>
    <row r="5">
      <c r="A5" s="3" t="inlineStr">
        <is>
          <t>Sprint 4</t>
        </is>
      </c>
      <c r="B5" s="3" t="n">
        <v>50</v>
      </c>
      <c r="C5" s="3" t="n">
        <v>48</v>
      </c>
      <c r="D5" s="3" t="n">
        <v>-2</v>
      </c>
    </row>
    <row r="6">
      <c r="A6" s="2" t="inlineStr">
        <is>
          <t>Sprint 5</t>
        </is>
      </c>
      <c r="B6" s="2" t="n">
        <v>50</v>
      </c>
      <c r="C6" s="2" t="n">
        <v>45</v>
      </c>
      <c r="D6" s="2" t="n">
        <v>-5</v>
      </c>
    </row>
    <row r="7">
      <c r="A7" s="3" t="inlineStr">
        <is>
          <t>Sprint 6</t>
        </is>
      </c>
      <c r="B7" s="3" t="n">
        <v>55</v>
      </c>
      <c r="C7" s="3" t="n">
        <v>52</v>
      </c>
      <c r="D7" s="3" t="n">
        <v>-3</v>
      </c>
    </row>
    <row r="8">
      <c r="A8" s="2" t="inlineStr">
        <is>
          <t>Sprint 7</t>
        </is>
      </c>
      <c r="B8" s="2" t="n">
        <v>55</v>
      </c>
      <c r="C8" s="2" t="n">
        <v>53</v>
      </c>
      <c r="D8" s="2" t="n">
        <v>-2</v>
      </c>
    </row>
    <row r="9">
      <c r="A9" s="3" t="inlineStr">
        <is>
          <t>Sprint 8</t>
        </is>
      </c>
      <c r="B9" s="3" t="n">
        <v>60</v>
      </c>
      <c r="C9" s="3" t="n">
        <v>57</v>
      </c>
      <c r="D9" s="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2026-04-06T12:14:36Z</dcterms:created>
  <dcterms:modified xmlns:dcterms="http://purl.org/dc/terms/" xmlns:xsi="http://www.w3.org/2001/XMLSchema-instance" xsi:type="dcterms:W3CDTF">2026-04-06T12:14:36Z</dcterms:modified>
</cp:coreProperties>
</file>