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SME20\replication package\evaluation\"/>
    </mc:Choice>
  </mc:AlternateContent>
  <bookViews>
    <workbookView xWindow="0" yWindow="0" windowWidth="15345" windowHeight="4485"/>
  </bookViews>
  <sheets>
    <sheet name="all result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4" i="4" l="1"/>
  <c r="U74" i="4"/>
  <c r="N74" i="4"/>
  <c r="M74" i="4"/>
  <c r="F74" i="4"/>
  <c r="E74" i="4"/>
  <c r="Y74" i="4" l="1"/>
  <c r="W74" i="4"/>
  <c r="S74" i="4"/>
  <c r="Q74" i="4"/>
  <c r="O74" i="4"/>
  <c r="K74" i="4"/>
  <c r="I74" i="4"/>
  <c r="G74" i="4"/>
  <c r="H74" i="4"/>
  <c r="D74" i="4"/>
  <c r="Z74" i="4" l="1"/>
  <c r="X74" i="4"/>
  <c r="T74" i="4"/>
  <c r="R74" i="4"/>
  <c r="P74" i="4"/>
  <c r="L74" i="4"/>
  <c r="J74" i="4"/>
  <c r="C74" i="4"/>
</calcChain>
</file>

<file path=xl/sharedStrings.xml><?xml version="1.0" encoding="utf-8"?>
<sst xmlns="http://schemas.openxmlformats.org/spreadsheetml/2006/main" count="113" uniqueCount="88">
  <si>
    <t>36C3 Schedule</t>
    <phoneticPr fontId="2" type="noConversion"/>
  </si>
  <si>
    <t>A Photo Manager</t>
    <phoneticPr fontId="2" type="noConversion"/>
  </si>
  <si>
    <t>Addi</t>
    <phoneticPr fontId="2" type="noConversion"/>
  </si>
  <si>
    <t>ADSdroid</t>
    <phoneticPr fontId="2" type="noConversion"/>
  </si>
  <si>
    <t>Amaze Debug</t>
    <phoneticPr fontId="2" type="noConversion"/>
  </si>
  <si>
    <t>AnyMemo</t>
    <phoneticPr fontId="2" type="noConversion"/>
  </si>
  <si>
    <t>Apod Classic</t>
    <phoneticPr fontId="2" type="noConversion"/>
  </si>
  <si>
    <t>arXiv Explorer</t>
    <phoneticPr fontId="2" type="noConversion"/>
  </si>
  <si>
    <t>arXiv mobile</t>
    <phoneticPr fontId="2" type="noConversion"/>
  </si>
  <si>
    <t>Atomic</t>
    <phoneticPr fontId="2" type="noConversion"/>
  </si>
  <si>
    <t>AudioBook</t>
    <phoneticPr fontId="2" type="noConversion"/>
  </si>
  <si>
    <t>AudioMeter</t>
    <phoneticPr fontId="2" type="noConversion"/>
  </si>
  <si>
    <t>Binaural Beats</t>
    <phoneticPr fontId="2" type="noConversion"/>
  </si>
  <si>
    <t>Bop-MusicPlayer</t>
    <phoneticPr fontId="2" type="noConversion"/>
  </si>
  <si>
    <t>Budget</t>
    <phoneticPr fontId="2" type="noConversion"/>
  </si>
  <si>
    <t>CEtoolbox</t>
    <phoneticPr fontId="2" type="noConversion"/>
  </si>
  <si>
    <t>chanu</t>
    <phoneticPr fontId="2" type="noConversion"/>
  </si>
  <si>
    <t>Dalvik Explorer</t>
    <phoneticPr fontId="2" type="noConversion"/>
  </si>
  <si>
    <t>DemocracyDroid</t>
    <phoneticPr fontId="2" type="noConversion"/>
  </si>
  <si>
    <t>Diccionario castellano</t>
    <phoneticPr fontId="2" type="noConversion"/>
  </si>
  <si>
    <t>Finance Manager</t>
    <phoneticPr fontId="2" type="noConversion"/>
  </si>
  <si>
    <t>Fissure</t>
    <phoneticPr fontId="2" type="noConversion"/>
  </si>
  <si>
    <t>Free Mobile Netstat</t>
    <phoneticPr fontId="2" type="noConversion"/>
  </si>
  <si>
    <t>FTP Server</t>
    <phoneticPr fontId="2" type="noConversion"/>
  </si>
  <si>
    <t>G-droid</t>
    <phoneticPr fontId="2" type="noConversion"/>
  </si>
  <si>
    <t>Goblim</t>
    <phoneticPr fontId="2" type="noConversion"/>
  </si>
  <si>
    <t>Hendroid-beta</t>
    <phoneticPr fontId="2" type="noConversion"/>
  </si>
  <si>
    <t>InternetRadio</t>
    <phoneticPr fontId="2" type="noConversion"/>
  </si>
  <si>
    <t>inventum</t>
    <phoneticPr fontId="2" type="noConversion"/>
  </si>
  <si>
    <t>Just Craigslist</t>
    <phoneticPr fontId="2" type="noConversion"/>
  </si>
  <si>
    <t>Just Notes</t>
    <phoneticPr fontId="2" type="noConversion"/>
  </si>
  <si>
    <t>KeePassDroid</t>
    <phoneticPr fontId="2" type="noConversion"/>
  </si>
  <si>
    <t>KindMind</t>
    <phoneticPr fontId="2" type="noConversion"/>
  </si>
  <si>
    <t>klaxon</t>
    <phoneticPr fontId="2" type="noConversion"/>
  </si>
  <si>
    <t>KouChat</t>
    <phoneticPr fontId="2" type="noConversion"/>
  </si>
  <si>
    <t>Lock Pattern Generator</t>
    <phoneticPr fontId="2" type="noConversion"/>
  </si>
  <si>
    <t>Markor</t>
    <phoneticPr fontId="2" type="noConversion"/>
  </si>
  <si>
    <t>MatLong</t>
    <phoneticPr fontId="2" type="noConversion"/>
  </si>
  <si>
    <t>MoneyWallet</t>
    <phoneticPr fontId="2" type="noConversion"/>
  </si>
  <si>
    <t>Multi Sms</t>
    <phoneticPr fontId="2" type="noConversion"/>
  </si>
  <si>
    <t>nanoConverter</t>
    <phoneticPr fontId="2" type="noConversion"/>
  </si>
  <si>
    <t>Net Monitor</t>
    <phoneticPr fontId="2" type="noConversion"/>
  </si>
  <si>
    <t>News</t>
    <phoneticPr fontId="2" type="noConversion"/>
  </si>
  <si>
    <t>Ninja</t>
    <phoneticPr fontId="2" type="noConversion"/>
  </si>
  <si>
    <t>OpenManga</t>
    <phoneticPr fontId="2" type="noConversion"/>
  </si>
  <si>
    <t>primitive ftpd</t>
    <phoneticPr fontId="2" type="noConversion"/>
  </si>
  <si>
    <t>PWMP</t>
    <phoneticPr fontId="2" type="noConversion"/>
  </si>
  <si>
    <t>RedReader</t>
    <phoneticPr fontId="2" type="noConversion"/>
  </si>
  <si>
    <t>ringdroid</t>
    <phoneticPr fontId="2" type="noConversion"/>
  </si>
  <si>
    <t>Sanity</t>
    <phoneticPr fontId="2" type="noConversion"/>
  </si>
  <si>
    <t>Shopping List</t>
    <phoneticPr fontId="2" type="noConversion"/>
  </si>
  <si>
    <t>Silectric</t>
    <phoneticPr fontId="2" type="noConversion"/>
  </si>
  <si>
    <t>sNotePad</t>
    <phoneticPr fontId="2" type="noConversion"/>
  </si>
  <si>
    <t>Starke Verben</t>
    <phoneticPr fontId="2" type="noConversion"/>
  </si>
  <si>
    <t>SyncMyPix</t>
    <phoneticPr fontId="2" type="noConversion"/>
  </si>
  <si>
    <t>Tinte Webcoms</t>
    <phoneticPr fontId="2" type="noConversion"/>
  </si>
  <si>
    <t>Tshot</t>
    <phoneticPr fontId="2" type="noConversion"/>
  </si>
  <si>
    <t>Vinyl DEBUG</t>
    <phoneticPr fontId="2" type="noConversion"/>
  </si>
  <si>
    <t>vlilleChecker</t>
    <phoneticPr fontId="2" type="noConversion"/>
  </si>
  <si>
    <t>Zapp</t>
    <phoneticPr fontId="2" type="noConversion"/>
  </si>
  <si>
    <t>charmplayer</t>
    <phoneticPr fontId="2" type="noConversion"/>
  </si>
  <si>
    <t>WikiPedia</t>
    <phoneticPr fontId="2" type="noConversion"/>
  </si>
  <si>
    <t>App</t>
    <phoneticPr fontId="1" type="noConversion"/>
  </si>
  <si>
    <t>Car Report</t>
    <phoneticPr fontId="2" type="noConversion"/>
  </si>
  <si>
    <t>Eternity Wall</t>
    <phoneticPr fontId="2" type="noConversion"/>
  </si>
  <si>
    <t>Dev GrowTracker</t>
    <phoneticPr fontId="2" type="noConversion"/>
  </si>
  <si>
    <t>Diary</t>
    <phoneticPr fontId="2" type="noConversion"/>
  </si>
  <si>
    <t>library</t>
    <phoneticPr fontId="2" type="noConversion"/>
  </si>
  <si>
    <t>LogicalDefence</t>
    <phoneticPr fontId="2" type="noConversion"/>
  </si>
  <si>
    <t>man man</t>
    <phoneticPr fontId="2" type="noConversion"/>
  </si>
  <si>
    <t>Oinotepad</t>
    <phoneticPr fontId="2" type="noConversion"/>
  </si>
  <si>
    <t>Monkey</t>
    <phoneticPr fontId="1" type="noConversion"/>
  </si>
  <si>
    <t>Stoat</t>
    <phoneticPr fontId="1" type="noConversion"/>
  </si>
  <si>
    <t>cnum</t>
    <phoneticPr fontId="1" type="noConversion"/>
  </si>
  <si>
    <t>mnum</t>
    <phoneticPr fontId="1" type="noConversion"/>
  </si>
  <si>
    <t>lnum</t>
    <phoneticPr fontId="1" type="noConversion"/>
  </si>
  <si>
    <t>Gesda</t>
    <phoneticPr fontId="1" type="noConversion"/>
  </si>
  <si>
    <t>Gesda</t>
    <phoneticPr fontId="1" type="noConversion"/>
  </si>
  <si>
    <t>cov(%)</t>
    <phoneticPr fontId="1" type="noConversion"/>
  </si>
  <si>
    <t>cov(%)</t>
    <phoneticPr fontId="1" type="noConversion"/>
  </si>
  <si>
    <t>KLOC</t>
    <phoneticPr fontId="1" type="noConversion"/>
  </si>
  <si>
    <t>Average</t>
    <phoneticPr fontId="2" type="noConversion"/>
  </si>
  <si>
    <t>Gesda_df</t>
    <phoneticPr fontId="1" type="noConversion"/>
  </si>
  <si>
    <t>Gesda_df</t>
    <phoneticPr fontId="1" type="noConversion"/>
  </si>
  <si>
    <t>Class Level</t>
    <phoneticPr fontId="1" type="noConversion"/>
  </si>
  <si>
    <t>Method Level</t>
    <phoneticPr fontId="1" type="noConversion"/>
  </si>
  <si>
    <t>Line Level</t>
    <phoneticPr fontId="1" type="noConversion"/>
  </si>
  <si>
    <t>T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</si>
</sst>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topLeftCell="A64" zoomScaleNormal="100" workbookViewId="0">
      <selection activeCell="AB76" sqref="AB76"/>
    </sheetView>
  </sheetViews>
  <sheetFormatPr defaultRowHeight="15" x14ac:dyDescent="0.2"/>
  <cols>
    <col min="1" max="1" width="14.5" style="2" customWidth="1"/>
    <col min="2" max="2" width="7.875" style="2" customWidth="1"/>
    <col min="3" max="3" width="4.75" style="2" customWidth="1"/>
    <col min="4" max="4" width="5.125" style="2" customWidth="1"/>
    <col min="5" max="5" width="4.75" style="2" customWidth="1"/>
    <col min="6" max="6" width="5.5" style="2" customWidth="1"/>
    <col min="7" max="7" width="4.75" style="2" customWidth="1"/>
    <col min="8" max="8" width="4.375" style="2" customWidth="1"/>
    <col min="9" max="9" width="4.75" style="2" customWidth="1"/>
    <col min="10" max="10" width="4.5" style="2" customWidth="1"/>
    <col min="11" max="11" width="4.75" style="2" customWidth="1"/>
    <col min="12" max="12" width="4.5" style="2" customWidth="1"/>
    <col min="13" max="13" width="5" style="2" customWidth="1"/>
    <col min="14" max="14" width="4.5" style="2" customWidth="1"/>
    <col min="15" max="15" width="4.75" style="2" customWidth="1"/>
    <col min="16" max="16" width="4.375" style="2" customWidth="1"/>
    <col min="17" max="17" width="4.75" style="2" customWidth="1"/>
    <col min="18" max="18" width="4.5" style="2" customWidth="1"/>
    <col min="19" max="19" width="4.75" style="2" customWidth="1"/>
    <col min="20" max="20" width="4.375" style="2" customWidth="1"/>
    <col min="21" max="21" width="5.375" style="2" customWidth="1"/>
    <col min="22" max="22" width="4.5" style="2" customWidth="1"/>
    <col min="23" max="23" width="4.75" style="2" customWidth="1"/>
    <col min="24" max="24" width="4.375" style="2" customWidth="1"/>
    <col min="25" max="25" width="5.875" style="2" customWidth="1"/>
    <col min="26" max="26" width="4.5" style="2" customWidth="1"/>
    <col min="27" max="27" width="7.375" style="2" customWidth="1"/>
  </cols>
  <sheetData>
    <row r="1" spans="1:27" ht="20.25" x14ac:dyDescent="0.2">
      <c r="A1" s="39" t="s">
        <v>62</v>
      </c>
      <c r="B1" s="39" t="s">
        <v>80</v>
      </c>
      <c r="C1" s="44" t="s">
        <v>84</v>
      </c>
      <c r="D1" s="45"/>
      <c r="E1" s="45"/>
      <c r="F1" s="45"/>
      <c r="G1" s="45"/>
      <c r="H1" s="45"/>
      <c r="I1" s="45"/>
      <c r="J1" s="46"/>
      <c r="K1" s="44" t="s">
        <v>85</v>
      </c>
      <c r="L1" s="45"/>
      <c r="M1" s="45"/>
      <c r="N1" s="45"/>
      <c r="O1" s="45"/>
      <c r="P1" s="45"/>
      <c r="Q1" s="45"/>
      <c r="R1" s="46"/>
      <c r="S1" s="44" t="s">
        <v>86</v>
      </c>
      <c r="T1" s="45"/>
      <c r="U1" s="45"/>
      <c r="V1" s="45"/>
      <c r="W1" s="45"/>
      <c r="X1" s="45"/>
      <c r="Y1" s="45"/>
      <c r="Z1" s="46"/>
      <c r="AA1" s="41" t="s">
        <v>87</v>
      </c>
    </row>
    <row r="2" spans="1:27" ht="14.25" x14ac:dyDescent="0.2">
      <c r="A2" s="39"/>
      <c r="B2" s="39"/>
      <c r="C2" s="47" t="s">
        <v>71</v>
      </c>
      <c r="D2" s="38"/>
      <c r="E2" s="38" t="s">
        <v>72</v>
      </c>
      <c r="F2" s="38"/>
      <c r="G2" s="38" t="s">
        <v>82</v>
      </c>
      <c r="H2" s="38"/>
      <c r="I2" s="38" t="s">
        <v>76</v>
      </c>
      <c r="J2" s="40"/>
      <c r="K2" s="47" t="s">
        <v>71</v>
      </c>
      <c r="L2" s="38"/>
      <c r="M2" s="38" t="s">
        <v>72</v>
      </c>
      <c r="N2" s="38"/>
      <c r="O2" s="38" t="s">
        <v>83</v>
      </c>
      <c r="P2" s="38"/>
      <c r="Q2" s="38" t="s">
        <v>77</v>
      </c>
      <c r="R2" s="40"/>
      <c r="S2" s="47" t="s">
        <v>71</v>
      </c>
      <c r="T2" s="38"/>
      <c r="U2" s="38" t="s">
        <v>72</v>
      </c>
      <c r="V2" s="38"/>
      <c r="W2" s="38" t="s">
        <v>82</v>
      </c>
      <c r="X2" s="38"/>
      <c r="Y2" s="38" t="s">
        <v>76</v>
      </c>
      <c r="Z2" s="40"/>
      <c r="AA2" s="42"/>
    </row>
    <row r="3" spans="1:27" thickBot="1" x14ac:dyDescent="0.25">
      <c r="A3" s="39"/>
      <c r="B3" s="39"/>
      <c r="C3" s="21" t="s">
        <v>73</v>
      </c>
      <c r="D3" s="1" t="s">
        <v>78</v>
      </c>
      <c r="E3" s="1" t="s">
        <v>73</v>
      </c>
      <c r="F3" s="1" t="s">
        <v>78</v>
      </c>
      <c r="G3" s="1" t="s">
        <v>73</v>
      </c>
      <c r="H3" s="1" t="s">
        <v>78</v>
      </c>
      <c r="I3" s="1" t="s">
        <v>73</v>
      </c>
      <c r="J3" s="24" t="s">
        <v>78</v>
      </c>
      <c r="K3" s="21" t="s">
        <v>74</v>
      </c>
      <c r="L3" s="1" t="s">
        <v>78</v>
      </c>
      <c r="M3" s="1" t="s">
        <v>74</v>
      </c>
      <c r="N3" s="1" t="s">
        <v>79</v>
      </c>
      <c r="O3" s="1" t="s">
        <v>74</v>
      </c>
      <c r="P3" s="1" t="s">
        <v>78</v>
      </c>
      <c r="Q3" s="1" t="s">
        <v>74</v>
      </c>
      <c r="R3" s="24" t="s">
        <v>78</v>
      </c>
      <c r="S3" s="21" t="s">
        <v>75</v>
      </c>
      <c r="T3" s="1" t="s">
        <v>78</v>
      </c>
      <c r="U3" s="1" t="s">
        <v>75</v>
      </c>
      <c r="V3" s="1" t="s">
        <v>78</v>
      </c>
      <c r="W3" s="1" t="s">
        <v>75</v>
      </c>
      <c r="X3" s="1" t="s">
        <v>79</v>
      </c>
      <c r="Y3" s="1" t="s">
        <v>75</v>
      </c>
      <c r="Z3" s="24" t="s">
        <v>79</v>
      </c>
      <c r="AA3" s="43"/>
    </row>
    <row r="4" spans="1:27" ht="15.75" thickBot="1" x14ac:dyDescent="0.25">
      <c r="A4" s="33" t="s">
        <v>0</v>
      </c>
      <c r="B4" s="33">
        <v>3.3</v>
      </c>
      <c r="C4" s="22">
        <v>47</v>
      </c>
      <c r="D4" s="3">
        <v>72</v>
      </c>
      <c r="E4" s="5">
        <v>44</v>
      </c>
      <c r="F4" s="4">
        <v>67</v>
      </c>
      <c r="G4" s="5">
        <v>45</v>
      </c>
      <c r="H4" s="5">
        <v>69</v>
      </c>
      <c r="I4" s="11">
        <v>51</v>
      </c>
      <c r="J4" s="6">
        <v>78</v>
      </c>
      <c r="K4" s="22">
        <v>238</v>
      </c>
      <c r="L4" s="3">
        <v>53</v>
      </c>
      <c r="M4" s="5">
        <v>204</v>
      </c>
      <c r="N4" s="4">
        <v>45</v>
      </c>
      <c r="O4" s="5">
        <v>216</v>
      </c>
      <c r="P4" s="5">
        <v>48</v>
      </c>
      <c r="Q4" s="11">
        <v>260</v>
      </c>
      <c r="R4" s="6">
        <v>58</v>
      </c>
      <c r="S4" s="22">
        <v>1546</v>
      </c>
      <c r="T4" s="5">
        <v>47</v>
      </c>
      <c r="U4" s="5">
        <v>1126</v>
      </c>
      <c r="V4" s="5">
        <v>34</v>
      </c>
      <c r="W4" s="5">
        <v>1223</v>
      </c>
      <c r="X4" s="5">
        <v>37</v>
      </c>
      <c r="Y4" s="11">
        <v>1782</v>
      </c>
      <c r="Z4" s="6">
        <v>54</v>
      </c>
      <c r="AA4" s="36">
        <v>40</v>
      </c>
    </row>
    <row r="5" spans="1:27" ht="15.75" thickBot="1" x14ac:dyDescent="0.25">
      <c r="A5" s="33" t="s">
        <v>1</v>
      </c>
      <c r="B5" s="33">
        <v>11.3</v>
      </c>
      <c r="C5" s="22">
        <v>120</v>
      </c>
      <c r="D5" s="7">
        <v>39</v>
      </c>
      <c r="E5" s="11">
        <v>201</v>
      </c>
      <c r="F5" s="8">
        <v>65</v>
      </c>
      <c r="G5" s="5">
        <v>148</v>
      </c>
      <c r="H5" s="9">
        <v>48</v>
      </c>
      <c r="I5" s="5">
        <v>192</v>
      </c>
      <c r="J5" s="10">
        <v>62</v>
      </c>
      <c r="K5" s="22">
        <v>573</v>
      </c>
      <c r="L5" s="7">
        <v>28</v>
      </c>
      <c r="M5" s="11">
        <v>1024</v>
      </c>
      <c r="N5" s="8">
        <v>50</v>
      </c>
      <c r="O5" s="5">
        <v>674</v>
      </c>
      <c r="P5" s="9">
        <v>33</v>
      </c>
      <c r="Q5" s="5">
        <v>934</v>
      </c>
      <c r="R5" s="10">
        <v>46</v>
      </c>
      <c r="S5" s="22">
        <v>2832</v>
      </c>
      <c r="T5" s="5">
        <v>25</v>
      </c>
      <c r="U5" s="11">
        <v>5051</v>
      </c>
      <c r="V5" s="11">
        <v>44</v>
      </c>
      <c r="W5" s="5">
        <v>3387</v>
      </c>
      <c r="X5" s="5">
        <v>30</v>
      </c>
      <c r="Y5" s="5">
        <v>4545</v>
      </c>
      <c r="Z5" s="12">
        <v>40</v>
      </c>
      <c r="AA5" s="36">
        <v>47</v>
      </c>
    </row>
    <row r="6" spans="1:27" ht="15.75" thickBot="1" x14ac:dyDescent="0.25">
      <c r="A6" s="33" t="s">
        <v>2</v>
      </c>
      <c r="B6" s="33">
        <v>19.600000000000001</v>
      </c>
      <c r="C6" s="23">
        <v>54</v>
      </c>
      <c r="D6" s="13">
        <v>14</v>
      </c>
      <c r="E6" s="20">
        <v>0</v>
      </c>
      <c r="F6" s="20">
        <v>0</v>
      </c>
      <c r="G6" s="5">
        <v>48</v>
      </c>
      <c r="H6" s="4">
        <v>12</v>
      </c>
      <c r="I6" s="5">
        <v>48</v>
      </c>
      <c r="J6" s="14">
        <v>12</v>
      </c>
      <c r="K6" s="23">
        <v>235</v>
      </c>
      <c r="L6" s="13">
        <v>11</v>
      </c>
      <c r="M6" s="20">
        <v>0</v>
      </c>
      <c r="N6" s="20">
        <v>0</v>
      </c>
      <c r="O6" s="5">
        <v>193</v>
      </c>
      <c r="P6" s="4">
        <v>9</v>
      </c>
      <c r="Q6" s="5">
        <v>193</v>
      </c>
      <c r="R6" s="14">
        <v>9</v>
      </c>
      <c r="S6" s="23">
        <v>3775</v>
      </c>
      <c r="T6" s="11">
        <v>19</v>
      </c>
      <c r="U6" s="20">
        <v>0</v>
      </c>
      <c r="V6" s="20">
        <v>0</v>
      </c>
      <c r="W6" s="5">
        <v>3477</v>
      </c>
      <c r="X6" s="5">
        <v>17</v>
      </c>
      <c r="Y6" s="5">
        <v>3477</v>
      </c>
      <c r="Z6" s="12">
        <v>17</v>
      </c>
      <c r="AA6" s="36">
        <v>7</v>
      </c>
    </row>
    <row r="7" spans="1:27" ht="15.75" thickBot="1" x14ac:dyDescent="0.25">
      <c r="A7" s="33" t="s">
        <v>3</v>
      </c>
      <c r="B7" s="33">
        <v>0.2</v>
      </c>
      <c r="C7" s="23">
        <v>9</v>
      </c>
      <c r="D7" s="13">
        <v>90</v>
      </c>
      <c r="E7" s="11">
        <v>9</v>
      </c>
      <c r="F7" s="8">
        <v>90</v>
      </c>
      <c r="G7" s="11">
        <v>9</v>
      </c>
      <c r="H7" s="11">
        <v>90</v>
      </c>
      <c r="I7" s="11">
        <v>9</v>
      </c>
      <c r="J7" s="6">
        <v>90</v>
      </c>
      <c r="K7" s="23">
        <v>31</v>
      </c>
      <c r="L7" s="13">
        <v>86</v>
      </c>
      <c r="M7" s="5">
        <v>29</v>
      </c>
      <c r="N7" s="4">
        <v>80</v>
      </c>
      <c r="O7" s="11">
        <v>31</v>
      </c>
      <c r="P7" s="11">
        <v>86</v>
      </c>
      <c r="Q7" s="11">
        <v>31</v>
      </c>
      <c r="R7" s="6">
        <v>86</v>
      </c>
      <c r="S7" s="22">
        <v>187</v>
      </c>
      <c r="T7" s="5">
        <v>86</v>
      </c>
      <c r="U7" s="5">
        <v>168</v>
      </c>
      <c r="V7" s="5">
        <v>77</v>
      </c>
      <c r="W7" s="11">
        <v>197</v>
      </c>
      <c r="X7" s="11">
        <v>91</v>
      </c>
      <c r="Y7" s="11">
        <v>197</v>
      </c>
      <c r="Z7" s="6">
        <v>91</v>
      </c>
      <c r="AA7" s="36">
        <v>7</v>
      </c>
    </row>
    <row r="8" spans="1:27" ht="15.75" thickBot="1" x14ac:dyDescent="0.25">
      <c r="A8" s="33" t="s">
        <v>4</v>
      </c>
      <c r="B8" s="33">
        <v>17.8</v>
      </c>
      <c r="C8" s="22">
        <v>158</v>
      </c>
      <c r="D8" s="3">
        <v>40</v>
      </c>
      <c r="E8" s="5">
        <v>162</v>
      </c>
      <c r="F8" s="4">
        <v>41</v>
      </c>
      <c r="G8" s="5">
        <v>155</v>
      </c>
      <c r="H8" s="5">
        <v>39</v>
      </c>
      <c r="I8" s="11">
        <v>170</v>
      </c>
      <c r="J8" s="6">
        <v>43</v>
      </c>
      <c r="K8" s="22">
        <v>719</v>
      </c>
      <c r="L8" s="3">
        <v>27</v>
      </c>
      <c r="M8" s="5">
        <v>808</v>
      </c>
      <c r="N8" s="4">
        <v>30</v>
      </c>
      <c r="O8" s="5">
        <v>739</v>
      </c>
      <c r="P8" s="5">
        <v>28</v>
      </c>
      <c r="Q8" s="11">
        <v>821</v>
      </c>
      <c r="R8" s="6">
        <v>31</v>
      </c>
      <c r="S8" s="22">
        <v>3703</v>
      </c>
      <c r="T8" s="5">
        <v>20</v>
      </c>
      <c r="U8" s="5">
        <v>4512</v>
      </c>
      <c r="V8" s="5">
        <v>25</v>
      </c>
      <c r="W8" s="5">
        <v>3893</v>
      </c>
      <c r="X8" s="5">
        <v>22</v>
      </c>
      <c r="Y8" s="11">
        <v>4833</v>
      </c>
      <c r="Z8" s="6">
        <v>27</v>
      </c>
      <c r="AA8" s="36">
        <v>6</v>
      </c>
    </row>
    <row r="9" spans="1:27" ht="15.75" thickBot="1" x14ac:dyDescent="0.25">
      <c r="A9" s="33" t="s">
        <v>5</v>
      </c>
      <c r="B9" s="33">
        <v>12.2</v>
      </c>
      <c r="C9" s="22">
        <v>223</v>
      </c>
      <c r="D9" s="3">
        <v>38</v>
      </c>
      <c r="E9" s="5">
        <v>160</v>
      </c>
      <c r="F9" s="4">
        <v>27</v>
      </c>
      <c r="G9" s="5">
        <v>240</v>
      </c>
      <c r="H9" s="5">
        <v>41</v>
      </c>
      <c r="I9" s="11">
        <v>309</v>
      </c>
      <c r="J9" s="6">
        <v>54</v>
      </c>
      <c r="K9" s="22">
        <v>889</v>
      </c>
      <c r="L9" s="3">
        <v>33</v>
      </c>
      <c r="M9" s="5">
        <v>630</v>
      </c>
      <c r="N9" s="4">
        <v>24</v>
      </c>
      <c r="O9" s="5">
        <v>828</v>
      </c>
      <c r="P9" s="5">
        <v>31</v>
      </c>
      <c r="Q9" s="11">
        <v>1211</v>
      </c>
      <c r="R9" s="6">
        <v>46</v>
      </c>
      <c r="S9" s="22">
        <v>3692</v>
      </c>
      <c r="T9" s="5">
        <v>30</v>
      </c>
      <c r="U9" s="5">
        <v>2539</v>
      </c>
      <c r="V9" s="5">
        <v>20</v>
      </c>
      <c r="W9" s="5">
        <v>2836</v>
      </c>
      <c r="X9" s="5">
        <v>23</v>
      </c>
      <c r="Y9" s="11">
        <v>4905</v>
      </c>
      <c r="Z9" s="6">
        <v>40</v>
      </c>
      <c r="AA9" s="36">
        <v>8</v>
      </c>
    </row>
    <row r="10" spans="1:27" ht="15.75" thickBot="1" x14ac:dyDescent="0.25">
      <c r="A10" s="33" t="s">
        <v>6</v>
      </c>
      <c r="B10" s="33">
        <v>0.4</v>
      </c>
      <c r="C10" s="23">
        <v>19</v>
      </c>
      <c r="D10" s="13">
        <v>90</v>
      </c>
      <c r="E10" s="11">
        <v>19</v>
      </c>
      <c r="F10" s="8">
        <v>90</v>
      </c>
      <c r="G10" s="11">
        <v>19</v>
      </c>
      <c r="H10" s="11">
        <v>90</v>
      </c>
      <c r="I10" s="11">
        <v>19</v>
      </c>
      <c r="J10" s="6">
        <v>90</v>
      </c>
      <c r="K10" s="22">
        <v>66</v>
      </c>
      <c r="L10" s="3">
        <v>68</v>
      </c>
      <c r="M10" s="5">
        <v>67</v>
      </c>
      <c r="N10" s="4">
        <v>69</v>
      </c>
      <c r="O10" s="5">
        <v>64</v>
      </c>
      <c r="P10" s="5">
        <v>65</v>
      </c>
      <c r="Q10" s="11">
        <v>69</v>
      </c>
      <c r="R10" s="6">
        <v>71</v>
      </c>
      <c r="S10" s="22">
        <v>238</v>
      </c>
      <c r="T10" s="5">
        <v>62</v>
      </c>
      <c r="U10" s="5">
        <v>256</v>
      </c>
      <c r="V10" s="5">
        <v>67</v>
      </c>
      <c r="W10" s="5">
        <v>240</v>
      </c>
      <c r="X10" s="5">
        <v>63</v>
      </c>
      <c r="Y10" s="11">
        <v>262</v>
      </c>
      <c r="Z10" s="6">
        <v>69</v>
      </c>
      <c r="AA10" s="36">
        <v>12</v>
      </c>
    </row>
    <row r="11" spans="1:27" ht="15.75" thickBot="1" x14ac:dyDescent="0.25">
      <c r="A11" s="33" t="s">
        <v>7</v>
      </c>
      <c r="B11" s="33">
        <v>1.6</v>
      </c>
      <c r="C11" s="22">
        <v>43</v>
      </c>
      <c r="D11" s="3">
        <v>86</v>
      </c>
      <c r="E11" s="5">
        <v>35</v>
      </c>
      <c r="F11" s="4">
        <v>70</v>
      </c>
      <c r="G11" s="5">
        <v>32</v>
      </c>
      <c r="H11" s="5">
        <v>64</v>
      </c>
      <c r="I11" s="11">
        <v>44</v>
      </c>
      <c r="J11" s="6">
        <v>88</v>
      </c>
      <c r="K11" s="22">
        <v>312</v>
      </c>
      <c r="L11" s="7">
        <v>76</v>
      </c>
      <c r="M11" s="5">
        <v>284</v>
      </c>
      <c r="N11" s="4">
        <v>69</v>
      </c>
      <c r="O11" s="5">
        <v>243</v>
      </c>
      <c r="P11" s="5">
        <v>59</v>
      </c>
      <c r="Q11" s="11">
        <v>316</v>
      </c>
      <c r="R11" s="6">
        <v>77</v>
      </c>
      <c r="S11" s="22">
        <v>1234</v>
      </c>
      <c r="T11" s="5">
        <v>75</v>
      </c>
      <c r="U11" s="5">
        <v>1158</v>
      </c>
      <c r="V11" s="5">
        <v>71</v>
      </c>
      <c r="W11" s="5">
        <v>1094</v>
      </c>
      <c r="X11" s="5">
        <v>67</v>
      </c>
      <c r="Y11" s="11">
        <v>1240</v>
      </c>
      <c r="Z11" s="6">
        <v>76</v>
      </c>
      <c r="AA11" s="36">
        <v>6</v>
      </c>
    </row>
    <row r="12" spans="1:27" ht="15.75" thickBot="1" x14ac:dyDescent="0.25">
      <c r="A12" s="33" t="s">
        <v>8</v>
      </c>
      <c r="B12" s="33">
        <v>2</v>
      </c>
      <c r="C12" s="22">
        <v>31</v>
      </c>
      <c r="D12" s="3">
        <v>55</v>
      </c>
      <c r="E12" s="5">
        <v>30</v>
      </c>
      <c r="F12" s="4">
        <v>53</v>
      </c>
      <c r="G12" s="5">
        <v>22</v>
      </c>
      <c r="H12" s="5">
        <v>39</v>
      </c>
      <c r="I12" s="11">
        <v>36</v>
      </c>
      <c r="J12" s="6">
        <v>64</v>
      </c>
      <c r="K12" s="22">
        <v>95</v>
      </c>
      <c r="L12" s="3">
        <v>48</v>
      </c>
      <c r="M12" s="5">
        <v>83</v>
      </c>
      <c r="N12" s="4">
        <v>47</v>
      </c>
      <c r="O12" s="5">
        <v>78</v>
      </c>
      <c r="P12" s="5">
        <v>40</v>
      </c>
      <c r="Q12" s="11">
        <v>114</v>
      </c>
      <c r="R12" s="6">
        <v>58</v>
      </c>
      <c r="S12" s="22">
        <v>810</v>
      </c>
      <c r="T12" s="5">
        <v>41</v>
      </c>
      <c r="U12" s="5">
        <v>825</v>
      </c>
      <c r="V12" s="5">
        <v>42</v>
      </c>
      <c r="W12" s="5">
        <v>727</v>
      </c>
      <c r="X12" s="5">
        <v>37</v>
      </c>
      <c r="Y12" s="11">
        <v>982</v>
      </c>
      <c r="Z12" s="6">
        <v>50</v>
      </c>
      <c r="AA12" s="36">
        <v>7</v>
      </c>
    </row>
    <row r="13" spans="1:27" ht="15.75" thickBot="1" x14ac:dyDescent="0.25">
      <c r="A13" s="33" t="s">
        <v>9</v>
      </c>
      <c r="B13" s="33">
        <v>7.9</v>
      </c>
      <c r="C13" s="23">
        <v>70</v>
      </c>
      <c r="D13" s="13">
        <v>37</v>
      </c>
      <c r="E13" s="5">
        <v>21</v>
      </c>
      <c r="F13" s="15">
        <v>11</v>
      </c>
      <c r="G13" s="5">
        <v>27</v>
      </c>
      <c r="H13" s="9">
        <v>14</v>
      </c>
      <c r="I13" s="5">
        <v>27</v>
      </c>
      <c r="J13" s="10">
        <v>14</v>
      </c>
      <c r="K13" s="23">
        <v>392</v>
      </c>
      <c r="L13" s="13">
        <v>28</v>
      </c>
      <c r="M13" s="5">
        <v>69</v>
      </c>
      <c r="N13" s="15">
        <v>5</v>
      </c>
      <c r="O13" s="5">
        <v>100</v>
      </c>
      <c r="P13" s="9">
        <v>7</v>
      </c>
      <c r="Q13" s="5">
        <v>100</v>
      </c>
      <c r="R13" s="10">
        <v>7</v>
      </c>
      <c r="S13" s="23">
        <v>1941</v>
      </c>
      <c r="T13" s="11">
        <v>24</v>
      </c>
      <c r="U13" s="5">
        <v>342</v>
      </c>
      <c r="V13" s="5">
        <v>4</v>
      </c>
      <c r="W13" s="5">
        <v>476</v>
      </c>
      <c r="X13" s="5">
        <v>6</v>
      </c>
      <c r="Y13" s="5">
        <v>476</v>
      </c>
      <c r="Z13" s="12">
        <v>6</v>
      </c>
      <c r="AA13" s="36">
        <v>10</v>
      </c>
    </row>
    <row r="14" spans="1:27" ht="15.75" thickBot="1" x14ac:dyDescent="0.25">
      <c r="A14" s="33" t="s">
        <v>10</v>
      </c>
      <c r="B14" s="33">
        <v>1</v>
      </c>
      <c r="C14" s="22">
        <v>41</v>
      </c>
      <c r="D14" s="7">
        <v>66</v>
      </c>
      <c r="E14" s="5">
        <v>28</v>
      </c>
      <c r="F14" s="15">
        <v>45</v>
      </c>
      <c r="G14" s="5">
        <v>30</v>
      </c>
      <c r="H14" s="9">
        <v>48</v>
      </c>
      <c r="I14" s="11">
        <v>56</v>
      </c>
      <c r="J14" s="6">
        <v>90</v>
      </c>
      <c r="K14" s="22">
        <v>127</v>
      </c>
      <c r="L14" s="7">
        <v>47</v>
      </c>
      <c r="M14" s="5">
        <v>74</v>
      </c>
      <c r="N14" s="15">
        <v>27</v>
      </c>
      <c r="O14" s="5">
        <v>89</v>
      </c>
      <c r="P14" s="9">
        <v>33</v>
      </c>
      <c r="Q14" s="11">
        <v>195</v>
      </c>
      <c r="R14" s="6">
        <v>72</v>
      </c>
      <c r="S14" s="22">
        <v>455</v>
      </c>
      <c r="T14" s="5">
        <v>45</v>
      </c>
      <c r="U14" s="5">
        <v>263</v>
      </c>
      <c r="V14" s="5">
        <v>26</v>
      </c>
      <c r="W14" s="5">
        <v>304</v>
      </c>
      <c r="X14" s="5">
        <v>30</v>
      </c>
      <c r="Y14" s="11">
        <v>769</v>
      </c>
      <c r="Z14" s="6">
        <v>76</v>
      </c>
      <c r="AA14" s="36">
        <v>8</v>
      </c>
    </row>
    <row r="15" spans="1:27" ht="15.75" thickBot="1" x14ac:dyDescent="0.25">
      <c r="A15" s="33" t="s">
        <v>11</v>
      </c>
      <c r="B15" s="33">
        <v>0.3</v>
      </c>
      <c r="C15" s="23">
        <v>14</v>
      </c>
      <c r="D15" s="13">
        <v>93</v>
      </c>
      <c r="E15" s="11">
        <v>14</v>
      </c>
      <c r="F15" s="8">
        <v>93</v>
      </c>
      <c r="G15" s="11">
        <v>14</v>
      </c>
      <c r="H15" s="11">
        <v>93</v>
      </c>
      <c r="I15" s="11">
        <v>14</v>
      </c>
      <c r="J15" s="6">
        <v>93</v>
      </c>
      <c r="K15" s="23">
        <v>54</v>
      </c>
      <c r="L15" s="13">
        <v>85</v>
      </c>
      <c r="M15" s="5">
        <v>50</v>
      </c>
      <c r="N15" s="4">
        <v>79</v>
      </c>
      <c r="O15" s="5">
        <v>46</v>
      </c>
      <c r="P15" s="5">
        <v>72</v>
      </c>
      <c r="Q15" s="5">
        <v>51</v>
      </c>
      <c r="R15" s="12">
        <v>80</v>
      </c>
      <c r="S15" s="23">
        <v>281</v>
      </c>
      <c r="T15" s="11">
        <v>87</v>
      </c>
      <c r="U15" s="5">
        <v>271</v>
      </c>
      <c r="V15" s="5">
        <v>84</v>
      </c>
      <c r="W15" s="5">
        <v>265</v>
      </c>
      <c r="X15" s="5">
        <v>82</v>
      </c>
      <c r="Y15" s="11">
        <v>281</v>
      </c>
      <c r="Z15" s="6">
        <v>87</v>
      </c>
      <c r="AA15" s="36">
        <v>7</v>
      </c>
    </row>
    <row r="16" spans="1:27" ht="15.75" thickBot="1" x14ac:dyDescent="0.25">
      <c r="A16" s="33" t="s">
        <v>12</v>
      </c>
      <c r="B16" s="33">
        <v>3</v>
      </c>
      <c r="C16" s="22">
        <v>92</v>
      </c>
      <c r="D16" s="3">
        <v>86</v>
      </c>
      <c r="E16" s="5">
        <v>88</v>
      </c>
      <c r="F16" s="4">
        <v>83</v>
      </c>
      <c r="G16" s="5">
        <v>81</v>
      </c>
      <c r="H16" s="5">
        <v>76</v>
      </c>
      <c r="I16" s="11">
        <v>97</v>
      </c>
      <c r="J16" s="6">
        <v>91</v>
      </c>
      <c r="K16" s="22">
        <v>356</v>
      </c>
      <c r="L16" s="3">
        <v>69</v>
      </c>
      <c r="M16" s="5">
        <v>330</v>
      </c>
      <c r="N16" s="4">
        <v>64</v>
      </c>
      <c r="O16" s="5">
        <v>293</v>
      </c>
      <c r="P16" s="5">
        <v>57</v>
      </c>
      <c r="Q16" s="11">
        <v>382</v>
      </c>
      <c r="R16" s="6">
        <v>74</v>
      </c>
      <c r="S16" s="22">
        <v>2152</v>
      </c>
      <c r="T16" s="5">
        <v>71</v>
      </c>
      <c r="U16" s="5">
        <v>2001</v>
      </c>
      <c r="V16" s="5">
        <v>66</v>
      </c>
      <c r="W16" s="5">
        <v>1796</v>
      </c>
      <c r="X16" s="5">
        <v>59</v>
      </c>
      <c r="Y16" s="11">
        <v>2243</v>
      </c>
      <c r="Z16" s="6">
        <v>74</v>
      </c>
      <c r="AA16" s="36">
        <v>8</v>
      </c>
    </row>
    <row r="17" spans="1:27" ht="15.75" thickBot="1" x14ac:dyDescent="0.25">
      <c r="A17" s="33" t="s">
        <v>13</v>
      </c>
      <c r="B17" s="33">
        <v>4.4000000000000004</v>
      </c>
      <c r="C17" s="22">
        <v>91</v>
      </c>
      <c r="D17" s="7">
        <v>48</v>
      </c>
      <c r="E17" s="5">
        <v>91</v>
      </c>
      <c r="F17" s="15">
        <v>48</v>
      </c>
      <c r="G17" s="5">
        <v>95</v>
      </c>
      <c r="H17" s="9">
        <v>50</v>
      </c>
      <c r="I17" s="11">
        <v>99</v>
      </c>
      <c r="J17" s="6">
        <v>52</v>
      </c>
      <c r="K17" s="23">
        <v>306</v>
      </c>
      <c r="L17" s="13">
        <v>34</v>
      </c>
      <c r="M17" s="5">
        <v>271</v>
      </c>
      <c r="N17" s="15">
        <v>30</v>
      </c>
      <c r="O17" s="5">
        <v>280</v>
      </c>
      <c r="P17" s="9">
        <v>31</v>
      </c>
      <c r="Q17" s="11">
        <v>305</v>
      </c>
      <c r="R17" s="6">
        <v>34</v>
      </c>
      <c r="S17" s="22">
        <v>1405</v>
      </c>
      <c r="T17" s="5">
        <v>32</v>
      </c>
      <c r="U17" s="5">
        <v>1183</v>
      </c>
      <c r="V17" s="5">
        <v>27</v>
      </c>
      <c r="W17" s="5">
        <v>1227</v>
      </c>
      <c r="X17" s="5">
        <v>28</v>
      </c>
      <c r="Y17" s="11">
        <v>1534</v>
      </c>
      <c r="Z17" s="6">
        <v>35</v>
      </c>
      <c r="AA17" s="36">
        <v>7</v>
      </c>
    </row>
    <row r="18" spans="1:27" ht="15.75" thickBot="1" x14ac:dyDescent="0.25">
      <c r="A18" s="33" t="s">
        <v>14</v>
      </c>
      <c r="B18" s="33">
        <v>2.5</v>
      </c>
      <c r="C18" s="22">
        <v>49</v>
      </c>
      <c r="D18" s="3">
        <v>72</v>
      </c>
      <c r="E18" s="11">
        <v>53</v>
      </c>
      <c r="F18" s="8">
        <v>77</v>
      </c>
      <c r="G18" s="5">
        <v>44</v>
      </c>
      <c r="H18" s="5">
        <v>64</v>
      </c>
      <c r="I18" s="5">
        <v>48</v>
      </c>
      <c r="J18" s="12">
        <v>70</v>
      </c>
      <c r="K18" s="22">
        <v>255</v>
      </c>
      <c r="L18" s="3">
        <v>56</v>
      </c>
      <c r="M18" s="11">
        <v>301</v>
      </c>
      <c r="N18" s="8">
        <v>66</v>
      </c>
      <c r="O18" s="5">
        <v>249</v>
      </c>
      <c r="P18" s="5">
        <v>55</v>
      </c>
      <c r="Q18" s="5">
        <v>289</v>
      </c>
      <c r="R18" s="12">
        <v>64</v>
      </c>
      <c r="S18" s="22">
        <v>1241</v>
      </c>
      <c r="T18" s="5">
        <v>49</v>
      </c>
      <c r="U18" s="9">
        <v>1528</v>
      </c>
      <c r="V18" s="9">
        <v>60</v>
      </c>
      <c r="W18" s="5">
        <v>1183</v>
      </c>
      <c r="X18" s="5">
        <v>46</v>
      </c>
      <c r="Y18" s="11">
        <v>1529</v>
      </c>
      <c r="Z18" s="6">
        <v>60</v>
      </c>
      <c r="AA18" s="36">
        <v>6</v>
      </c>
    </row>
    <row r="19" spans="1:27" ht="15.75" thickBot="1" x14ac:dyDescent="0.25">
      <c r="A19" s="33" t="s">
        <v>63</v>
      </c>
      <c r="B19" s="33">
        <v>7.3</v>
      </c>
      <c r="C19" s="23">
        <v>182</v>
      </c>
      <c r="D19" s="13">
        <v>75</v>
      </c>
      <c r="E19" s="5">
        <v>172</v>
      </c>
      <c r="F19" s="4">
        <v>71</v>
      </c>
      <c r="G19" s="5">
        <v>97</v>
      </c>
      <c r="H19" s="5">
        <v>40</v>
      </c>
      <c r="I19" s="5">
        <v>97</v>
      </c>
      <c r="J19" s="12">
        <v>40</v>
      </c>
      <c r="K19" s="22">
        <v>718</v>
      </c>
      <c r="L19" s="3">
        <v>50</v>
      </c>
      <c r="M19" s="11">
        <v>733</v>
      </c>
      <c r="N19" s="8">
        <v>51</v>
      </c>
      <c r="O19" s="5">
        <v>316</v>
      </c>
      <c r="P19" s="5">
        <v>22</v>
      </c>
      <c r="Q19" s="5">
        <v>316</v>
      </c>
      <c r="R19" s="12">
        <v>22</v>
      </c>
      <c r="S19" s="22">
        <v>3249</v>
      </c>
      <c r="T19" s="5">
        <v>44</v>
      </c>
      <c r="U19" s="11">
        <v>3342</v>
      </c>
      <c r="V19" s="11">
        <v>46</v>
      </c>
      <c r="W19" s="5">
        <v>1238</v>
      </c>
      <c r="X19" s="5">
        <v>17</v>
      </c>
      <c r="Y19" s="5">
        <v>1238</v>
      </c>
      <c r="Z19" s="12">
        <v>17</v>
      </c>
      <c r="AA19" s="36">
        <v>4</v>
      </c>
    </row>
    <row r="20" spans="1:27" ht="15.75" thickBot="1" x14ac:dyDescent="0.25">
      <c r="A20" s="33" t="s">
        <v>15</v>
      </c>
      <c r="B20" s="33">
        <v>1.7</v>
      </c>
      <c r="C20" s="22">
        <v>15</v>
      </c>
      <c r="D20" s="13">
        <v>69</v>
      </c>
      <c r="E20" s="11">
        <v>16</v>
      </c>
      <c r="F20" s="8">
        <v>69</v>
      </c>
      <c r="G20" s="11">
        <v>16</v>
      </c>
      <c r="H20" s="11">
        <v>69</v>
      </c>
      <c r="I20" s="11">
        <v>16</v>
      </c>
      <c r="J20" s="6">
        <v>69</v>
      </c>
      <c r="K20" s="22">
        <v>110</v>
      </c>
      <c r="L20" s="7">
        <v>70</v>
      </c>
      <c r="M20" s="11">
        <v>114</v>
      </c>
      <c r="N20" s="8">
        <v>72</v>
      </c>
      <c r="O20" s="5">
        <v>88</v>
      </c>
      <c r="P20" s="9">
        <v>56</v>
      </c>
      <c r="Q20" s="5">
        <v>88</v>
      </c>
      <c r="R20" s="10">
        <v>56</v>
      </c>
      <c r="S20" s="22">
        <v>1068</v>
      </c>
      <c r="T20" s="5">
        <v>61</v>
      </c>
      <c r="U20" s="11">
        <v>1133</v>
      </c>
      <c r="V20" s="11">
        <v>65</v>
      </c>
      <c r="W20" s="5">
        <v>1048</v>
      </c>
      <c r="X20" s="5">
        <v>60</v>
      </c>
      <c r="Y20" s="5">
        <v>1048</v>
      </c>
      <c r="Z20" s="12">
        <v>60</v>
      </c>
      <c r="AA20" s="36">
        <v>5</v>
      </c>
    </row>
    <row r="21" spans="1:27" ht="15.75" thickBot="1" x14ac:dyDescent="0.25">
      <c r="A21" s="33" t="s">
        <v>16</v>
      </c>
      <c r="B21" s="33">
        <v>36.799999999999997</v>
      </c>
      <c r="C21" s="22">
        <v>397</v>
      </c>
      <c r="D21" s="16">
        <v>34</v>
      </c>
      <c r="E21" s="5">
        <v>329</v>
      </c>
      <c r="F21" s="15">
        <v>28</v>
      </c>
      <c r="G21" s="5">
        <v>306</v>
      </c>
      <c r="H21" s="9">
        <v>26</v>
      </c>
      <c r="I21" s="11">
        <v>486</v>
      </c>
      <c r="J21" s="6">
        <v>41</v>
      </c>
      <c r="K21" s="22">
        <v>1831</v>
      </c>
      <c r="L21" s="16">
        <v>28</v>
      </c>
      <c r="M21" s="5">
        <v>1374</v>
      </c>
      <c r="N21" s="15">
        <v>21</v>
      </c>
      <c r="O21" s="5">
        <v>1180</v>
      </c>
      <c r="P21" s="9">
        <v>18</v>
      </c>
      <c r="Q21" s="11">
        <v>2439</v>
      </c>
      <c r="R21" s="6">
        <v>37</v>
      </c>
      <c r="S21" s="22">
        <v>9588</v>
      </c>
      <c r="T21" s="5">
        <v>26</v>
      </c>
      <c r="U21" s="5">
        <v>7751</v>
      </c>
      <c r="V21" s="5">
        <v>21</v>
      </c>
      <c r="W21" s="9">
        <v>6656</v>
      </c>
      <c r="X21" s="5">
        <v>18</v>
      </c>
      <c r="Y21" s="11">
        <v>13505</v>
      </c>
      <c r="Z21" s="6">
        <v>36</v>
      </c>
      <c r="AA21" s="36">
        <v>29</v>
      </c>
    </row>
    <row r="22" spans="1:27" ht="15.75" thickBot="1" x14ac:dyDescent="0.25">
      <c r="A22" s="33" t="s">
        <v>17</v>
      </c>
      <c r="B22" s="33">
        <v>1.4</v>
      </c>
      <c r="C22" s="22">
        <v>38</v>
      </c>
      <c r="D22" s="7">
        <v>80</v>
      </c>
      <c r="E22" s="5">
        <v>40</v>
      </c>
      <c r="F22" s="15">
        <v>85</v>
      </c>
      <c r="G22" s="5">
        <v>40</v>
      </c>
      <c r="H22" s="9">
        <v>85</v>
      </c>
      <c r="I22" s="11">
        <v>43</v>
      </c>
      <c r="J22" s="6">
        <v>91</v>
      </c>
      <c r="K22" s="22">
        <v>149</v>
      </c>
      <c r="L22" s="7">
        <v>62</v>
      </c>
      <c r="M22" s="11">
        <v>187</v>
      </c>
      <c r="N22" s="8">
        <v>77</v>
      </c>
      <c r="O22" s="5">
        <v>165</v>
      </c>
      <c r="P22" s="9">
        <v>68</v>
      </c>
      <c r="Q22" s="5">
        <v>179</v>
      </c>
      <c r="R22" s="10">
        <v>74</v>
      </c>
      <c r="S22" s="22">
        <v>739</v>
      </c>
      <c r="T22" s="5">
        <v>52</v>
      </c>
      <c r="U22" s="11">
        <v>969</v>
      </c>
      <c r="V22" s="11">
        <v>69</v>
      </c>
      <c r="W22" s="5">
        <v>854</v>
      </c>
      <c r="X22" s="5">
        <v>61</v>
      </c>
      <c r="Y22" s="5">
        <v>953</v>
      </c>
      <c r="Z22" s="12">
        <v>68</v>
      </c>
      <c r="AA22" s="36">
        <v>5</v>
      </c>
    </row>
    <row r="23" spans="1:27" ht="15.75" thickBot="1" x14ac:dyDescent="0.25">
      <c r="A23" s="33" t="s">
        <v>18</v>
      </c>
      <c r="B23" s="33">
        <v>1.1000000000000001</v>
      </c>
      <c r="C23" s="22">
        <v>26</v>
      </c>
      <c r="D23" s="3">
        <v>39</v>
      </c>
      <c r="E23" s="5">
        <v>26</v>
      </c>
      <c r="F23" s="4">
        <v>39</v>
      </c>
      <c r="G23" s="5">
        <v>22</v>
      </c>
      <c r="H23" s="5">
        <v>32</v>
      </c>
      <c r="I23" s="11">
        <v>36</v>
      </c>
      <c r="J23" s="6">
        <v>54</v>
      </c>
      <c r="K23" s="22">
        <v>68</v>
      </c>
      <c r="L23" s="3">
        <v>28</v>
      </c>
      <c r="M23" s="5">
        <v>68</v>
      </c>
      <c r="N23" s="4">
        <v>28</v>
      </c>
      <c r="O23" s="5">
        <v>54</v>
      </c>
      <c r="P23" s="5">
        <v>22</v>
      </c>
      <c r="Q23" s="11">
        <v>97</v>
      </c>
      <c r="R23" s="6">
        <v>40</v>
      </c>
      <c r="S23" s="22">
        <v>364</v>
      </c>
      <c r="T23" s="5">
        <v>32</v>
      </c>
      <c r="U23" s="5">
        <v>375</v>
      </c>
      <c r="V23" s="5">
        <v>33</v>
      </c>
      <c r="W23" s="5">
        <v>341</v>
      </c>
      <c r="X23" s="5">
        <v>30</v>
      </c>
      <c r="Y23" s="11">
        <v>390</v>
      </c>
      <c r="Z23" s="6">
        <v>34</v>
      </c>
      <c r="AA23" s="36">
        <v>15</v>
      </c>
    </row>
    <row r="24" spans="1:27" ht="15.75" thickBot="1" x14ac:dyDescent="0.25">
      <c r="A24" s="33" t="s">
        <v>65</v>
      </c>
      <c r="B24" s="33">
        <v>6.3</v>
      </c>
      <c r="C24" s="23">
        <v>132</v>
      </c>
      <c r="D24" s="13">
        <v>42</v>
      </c>
      <c r="E24" s="5">
        <v>126</v>
      </c>
      <c r="F24" s="4">
        <v>41</v>
      </c>
      <c r="G24" s="5">
        <v>99</v>
      </c>
      <c r="H24" s="5">
        <v>32</v>
      </c>
      <c r="I24" s="5">
        <v>130</v>
      </c>
      <c r="J24" s="12">
        <v>41</v>
      </c>
      <c r="K24" s="22">
        <v>366</v>
      </c>
      <c r="L24" s="3">
        <v>34</v>
      </c>
      <c r="M24" s="11">
        <v>374</v>
      </c>
      <c r="N24" s="8">
        <v>35</v>
      </c>
      <c r="O24" s="5">
        <v>283</v>
      </c>
      <c r="P24" s="5">
        <v>26</v>
      </c>
      <c r="Q24" s="5">
        <v>347</v>
      </c>
      <c r="R24" s="12">
        <v>32</v>
      </c>
      <c r="S24" s="23">
        <v>1988</v>
      </c>
      <c r="T24" s="11">
        <v>31</v>
      </c>
      <c r="U24" s="5">
        <v>1836</v>
      </c>
      <c r="V24" s="5">
        <v>29</v>
      </c>
      <c r="W24" s="5">
        <v>1403</v>
      </c>
      <c r="X24" s="5">
        <v>22</v>
      </c>
      <c r="Y24" s="9">
        <v>1782</v>
      </c>
      <c r="Z24" s="12">
        <v>28</v>
      </c>
      <c r="AA24" s="36">
        <v>6</v>
      </c>
    </row>
    <row r="25" spans="1:27" ht="15.75" thickBot="1" x14ac:dyDescent="0.25">
      <c r="A25" s="33" t="s">
        <v>66</v>
      </c>
      <c r="B25" s="33">
        <v>2</v>
      </c>
      <c r="C25" s="23">
        <v>12</v>
      </c>
      <c r="D25" s="13">
        <v>54</v>
      </c>
      <c r="E25" s="5">
        <v>11</v>
      </c>
      <c r="F25" s="4">
        <v>50</v>
      </c>
      <c r="G25" s="5">
        <v>10</v>
      </c>
      <c r="H25" s="9">
        <v>45</v>
      </c>
      <c r="I25" s="11">
        <v>12</v>
      </c>
      <c r="J25" s="6">
        <v>54</v>
      </c>
      <c r="K25" s="22">
        <v>102</v>
      </c>
      <c r="L25" s="3">
        <v>41</v>
      </c>
      <c r="M25" s="5">
        <v>97</v>
      </c>
      <c r="N25" s="4">
        <v>39</v>
      </c>
      <c r="O25" s="5">
        <v>92</v>
      </c>
      <c r="P25" s="5">
        <v>37</v>
      </c>
      <c r="Q25" s="11">
        <v>107</v>
      </c>
      <c r="R25" s="6">
        <v>43</v>
      </c>
      <c r="S25" s="22">
        <v>569</v>
      </c>
      <c r="T25" s="5">
        <v>29</v>
      </c>
      <c r="U25" s="5">
        <v>548</v>
      </c>
      <c r="V25" s="5">
        <v>28</v>
      </c>
      <c r="W25" s="5">
        <v>431</v>
      </c>
      <c r="X25" s="5">
        <v>25</v>
      </c>
      <c r="Y25" s="11">
        <v>587</v>
      </c>
      <c r="Z25" s="6">
        <v>30</v>
      </c>
      <c r="AA25" s="36">
        <v>6</v>
      </c>
    </row>
    <row r="26" spans="1:27" ht="15.75" thickBot="1" x14ac:dyDescent="0.25">
      <c r="A26" s="33" t="s">
        <v>19</v>
      </c>
      <c r="B26" s="33">
        <v>0.2</v>
      </c>
      <c r="C26" s="23">
        <v>15</v>
      </c>
      <c r="D26" s="13">
        <v>88</v>
      </c>
      <c r="E26" s="5">
        <v>13</v>
      </c>
      <c r="F26" s="4">
        <v>76</v>
      </c>
      <c r="G26" s="5">
        <v>14</v>
      </c>
      <c r="H26" s="5">
        <v>82</v>
      </c>
      <c r="I26" s="11">
        <v>15</v>
      </c>
      <c r="J26" s="6">
        <v>88</v>
      </c>
      <c r="K26" s="22">
        <v>49</v>
      </c>
      <c r="L26" s="3">
        <v>70</v>
      </c>
      <c r="M26" s="5">
        <v>48</v>
      </c>
      <c r="N26" s="4">
        <v>68</v>
      </c>
      <c r="O26" s="5">
        <v>44</v>
      </c>
      <c r="P26" s="5">
        <v>62</v>
      </c>
      <c r="Q26" s="11">
        <v>50</v>
      </c>
      <c r="R26" s="6">
        <v>71</v>
      </c>
      <c r="S26" s="22">
        <v>170</v>
      </c>
      <c r="T26" s="5">
        <v>69</v>
      </c>
      <c r="U26" s="5">
        <v>129</v>
      </c>
      <c r="V26" s="5">
        <v>52</v>
      </c>
      <c r="W26" s="5">
        <v>157</v>
      </c>
      <c r="X26" s="5">
        <v>64</v>
      </c>
      <c r="Y26" s="11">
        <v>174</v>
      </c>
      <c r="Z26" s="6">
        <v>71</v>
      </c>
      <c r="AA26" s="36">
        <v>8</v>
      </c>
    </row>
    <row r="27" spans="1:27" ht="15.75" thickBot="1" x14ac:dyDescent="0.25">
      <c r="A27" s="33" t="s">
        <v>64</v>
      </c>
      <c r="B27" s="33">
        <v>4.7</v>
      </c>
      <c r="C27" s="22">
        <v>63</v>
      </c>
      <c r="D27" s="3">
        <v>33</v>
      </c>
      <c r="E27" s="11">
        <v>98</v>
      </c>
      <c r="F27" s="8">
        <v>51</v>
      </c>
      <c r="G27" s="5">
        <v>55</v>
      </c>
      <c r="H27" s="5">
        <v>28</v>
      </c>
      <c r="I27" s="5">
        <v>57</v>
      </c>
      <c r="J27" s="12">
        <v>30</v>
      </c>
      <c r="K27" s="22">
        <v>203</v>
      </c>
      <c r="L27" s="3">
        <v>24</v>
      </c>
      <c r="M27" s="11">
        <v>331</v>
      </c>
      <c r="N27" s="8">
        <v>39</v>
      </c>
      <c r="O27" s="5">
        <v>180</v>
      </c>
      <c r="P27" s="5">
        <v>21</v>
      </c>
      <c r="Q27" s="5">
        <v>189</v>
      </c>
      <c r="R27" s="12">
        <v>22</v>
      </c>
      <c r="S27" s="22">
        <v>859</v>
      </c>
      <c r="T27" s="5">
        <v>18</v>
      </c>
      <c r="U27" s="11">
        <v>1570</v>
      </c>
      <c r="V27" s="11">
        <v>33</v>
      </c>
      <c r="W27" s="5">
        <v>776</v>
      </c>
      <c r="X27" s="5">
        <v>16</v>
      </c>
      <c r="Y27" s="5">
        <v>805</v>
      </c>
      <c r="Z27" s="12">
        <v>17</v>
      </c>
      <c r="AA27" s="36">
        <v>5</v>
      </c>
    </row>
    <row r="28" spans="1:27" ht="15.75" thickBot="1" x14ac:dyDescent="0.25">
      <c r="A28" s="33" t="s">
        <v>20</v>
      </c>
      <c r="B28" s="33">
        <v>3.4</v>
      </c>
      <c r="C28" s="22">
        <v>131</v>
      </c>
      <c r="D28" s="3">
        <v>59</v>
      </c>
      <c r="E28" s="5">
        <v>130</v>
      </c>
      <c r="F28" s="4">
        <v>58</v>
      </c>
      <c r="G28" s="5">
        <v>124</v>
      </c>
      <c r="H28" s="5">
        <v>56</v>
      </c>
      <c r="I28" s="11">
        <v>140</v>
      </c>
      <c r="J28" s="6">
        <v>63</v>
      </c>
      <c r="K28" s="22">
        <v>396</v>
      </c>
      <c r="L28" s="3">
        <v>50</v>
      </c>
      <c r="M28" s="5">
        <v>405</v>
      </c>
      <c r="N28" s="4">
        <v>51</v>
      </c>
      <c r="O28" s="5">
        <v>373</v>
      </c>
      <c r="P28" s="5">
        <v>47</v>
      </c>
      <c r="Q28" s="11">
        <v>420</v>
      </c>
      <c r="R28" s="6">
        <v>53</v>
      </c>
      <c r="S28" s="22">
        <v>1428</v>
      </c>
      <c r="T28" s="5">
        <v>42</v>
      </c>
      <c r="U28" s="5">
        <v>1451</v>
      </c>
      <c r="V28" s="5">
        <v>42</v>
      </c>
      <c r="W28" s="5">
        <v>1324</v>
      </c>
      <c r="X28" s="5">
        <v>39</v>
      </c>
      <c r="Y28" s="11">
        <v>1491</v>
      </c>
      <c r="Z28" s="6">
        <v>44</v>
      </c>
      <c r="AA28" s="36">
        <v>10</v>
      </c>
    </row>
    <row r="29" spans="1:27" ht="15.75" thickBot="1" x14ac:dyDescent="0.25">
      <c r="A29" s="33" t="s">
        <v>21</v>
      </c>
      <c r="B29" s="33">
        <v>1.1000000000000001</v>
      </c>
      <c r="C29" s="22">
        <v>6</v>
      </c>
      <c r="D29" s="3">
        <v>19</v>
      </c>
      <c r="E29" s="11">
        <v>19</v>
      </c>
      <c r="F29" s="8">
        <v>86</v>
      </c>
      <c r="G29" s="11">
        <v>19</v>
      </c>
      <c r="H29" s="11">
        <v>86</v>
      </c>
      <c r="I29" s="11">
        <v>19</v>
      </c>
      <c r="J29" s="6">
        <v>86</v>
      </c>
      <c r="K29" s="22">
        <v>11</v>
      </c>
      <c r="L29" s="3">
        <v>8</v>
      </c>
      <c r="M29" s="11">
        <v>80</v>
      </c>
      <c r="N29" s="8">
        <v>62</v>
      </c>
      <c r="O29" s="5">
        <v>77</v>
      </c>
      <c r="P29" s="5">
        <v>59</v>
      </c>
      <c r="Q29" s="5">
        <v>78</v>
      </c>
      <c r="R29" s="12">
        <v>60</v>
      </c>
      <c r="S29" s="22">
        <v>64</v>
      </c>
      <c r="T29" s="5">
        <v>6</v>
      </c>
      <c r="U29" s="11">
        <v>443</v>
      </c>
      <c r="V29" s="11">
        <v>41</v>
      </c>
      <c r="W29" s="5">
        <v>415</v>
      </c>
      <c r="X29" s="5">
        <v>39</v>
      </c>
      <c r="Y29" s="5">
        <v>422</v>
      </c>
      <c r="Z29" s="12">
        <v>40</v>
      </c>
      <c r="AA29" s="36">
        <v>7</v>
      </c>
    </row>
    <row r="30" spans="1:27" ht="15.75" thickBot="1" x14ac:dyDescent="0.25">
      <c r="A30" s="33" t="s">
        <v>22</v>
      </c>
      <c r="B30" s="33">
        <v>3</v>
      </c>
      <c r="C30" s="22">
        <v>45</v>
      </c>
      <c r="D30" s="3">
        <v>51</v>
      </c>
      <c r="E30" s="11">
        <v>46</v>
      </c>
      <c r="F30" s="8">
        <v>52</v>
      </c>
      <c r="G30" s="5">
        <v>42</v>
      </c>
      <c r="H30" s="5">
        <v>47</v>
      </c>
      <c r="I30" s="5">
        <v>45</v>
      </c>
      <c r="J30" s="12">
        <v>51</v>
      </c>
      <c r="K30" s="22">
        <v>174</v>
      </c>
      <c r="L30" s="3">
        <v>42</v>
      </c>
      <c r="M30" s="11">
        <v>184</v>
      </c>
      <c r="N30" s="8">
        <v>45</v>
      </c>
      <c r="O30" s="5">
        <v>165</v>
      </c>
      <c r="P30" s="5">
        <v>40</v>
      </c>
      <c r="Q30" s="5">
        <v>177</v>
      </c>
      <c r="R30" s="12">
        <v>43</v>
      </c>
      <c r="S30" s="22">
        <v>1257</v>
      </c>
      <c r="T30" s="5">
        <v>41</v>
      </c>
      <c r="U30" s="11">
        <v>1342</v>
      </c>
      <c r="V30" s="11">
        <v>44</v>
      </c>
      <c r="W30" s="5">
        <v>1190</v>
      </c>
      <c r="X30" s="5">
        <v>39</v>
      </c>
      <c r="Y30" s="5">
        <v>1238</v>
      </c>
      <c r="Z30" s="12">
        <v>41</v>
      </c>
      <c r="AA30" s="36">
        <v>8</v>
      </c>
    </row>
    <row r="31" spans="1:27" ht="15.75" thickBot="1" x14ac:dyDescent="0.25">
      <c r="A31" s="33" t="s">
        <v>23</v>
      </c>
      <c r="B31" s="33">
        <v>3.3</v>
      </c>
      <c r="C31" s="22">
        <v>26</v>
      </c>
      <c r="D31" s="7">
        <v>31</v>
      </c>
      <c r="E31" s="5">
        <v>26</v>
      </c>
      <c r="F31" s="15">
        <v>31</v>
      </c>
      <c r="G31" s="5">
        <v>26</v>
      </c>
      <c r="H31" s="9">
        <v>31</v>
      </c>
      <c r="I31" s="11">
        <v>29</v>
      </c>
      <c r="J31" s="6">
        <v>35</v>
      </c>
      <c r="K31" s="22">
        <v>128</v>
      </c>
      <c r="L31" s="7">
        <v>31</v>
      </c>
      <c r="M31" s="5">
        <v>120</v>
      </c>
      <c r="N31" s="15">
        <v>29</v>
      </c>
      <c r="O31" s="5">
        <v>109</v>
      </c>
      <c r="P31" s="9">
        <v>26</v>
      </c>
      <c r="Q31" s="11">
        <v>142</v>
      </c>
      <c r="R31" s="6">
        <v>34</v>
      </c>
      <c r="S31" s="22">
        <v>709</v>
      </c>
      <c r="T31" s="5">
        <v>21</v>
      </c>
      <c r="U31" s="5">
        <v>606</v>
      </c>
      <c r="V31" s="5">
        <v>18</v>
      </c>
      <c r="W31" s="5">
        <v>616</v>
      </c>
      <c r="X31" s="5">
        <v>18</v>
      </c>
      <c r="Y31" s="11">
        <v>780</v>
      </c>
      <c r="Z31" s="6">
        <v>23</v>
      </c>
      <c r="AA31" s="36">
        <v>13</v>
      </c>
    </row>
    <row r="32" spans="1:27" ht="15.75" thickBot="1" x14ac:dyDescent="0.25">
      <c r="A32" s="33" t="s">
        <v>24</v>
      </c>
      <c r="B32" s="33">
        <v>6</v>
      </c>
      <c r="C32" s="22">
        <v>93</v>
      </c>
      <c r="D32" s="3">
        <v>48</v>
      </c>
      <c r="E32" s="5">
        <v>78</v>
      </c>
      <c r="F32" s="4">
        <v>40</v>
      </c>
      <c r="G32" s="5">
        <v>98</v>
      </c>
      <c r="H32" s="5">
        <v>51</v>
      </c>
      <c r="I32" s="11">
        <v>155</v>
      </c>
      <c r="J32" s="6">
        <v>80</v>
      </c>
      <c r="K32" s="22">
        <v>322</v>
      </c>
      <c r="L32" s="3">
        <v>35</v>
      </c>
      <c r="M32" s="5">
        <v>248</v>
      </c>
      <c r="N32" s="4">
        <v>27</v>
      </c>
      <c r="O32" s="5">
        <v>297</v>
      </c>
      <c r="P32" s="5">
        <v>32</v>
      </c>
      <c r="Q32" s="11">
        <v>520</v>
      </c>
      <c r="R32" s="6">
        <v>56</v>
      </c>
      <c r="S32" s="22">
        <v>2332</v>
      </c>
      <c r="T32" s="5">
        <v>38</v>
      </c>
      <c r="U32" s="5">
        <v>1358</v>
      </c>
      <c r="V32" s="5">
        <v>22</v>
      </c>
      <c r="W32" s="5">
        <v>2351</v>
      </c>
      <c r="X32" s="5">
        <v>39</v>
      </c>
      <c r="Y32" s="11">
        <v>3711</v>
      </c>
      <c r="Z32" s="6">
        <v>61</v>
      </c>
      <c r="AA32" s="36">
        <v>23</v>
      </c>
    </row>
    <row r="33" spans="1:27" ht="15.75" thickBot="1" x14ac:dyDescent="0.25">
      <c r="A33" s="33" t="s">
        <v>25</v>
      </c>
      <c r="B33" s="33">
        <v>1.4</v>
      </c>
      <c r="C33" s="22">
        <v>32</v>
      </c>
      <c r="D33" s="7">
        <v>42</v>
      </c>
      <c r="E33" s="5">
        <v>26</v>
      </c>
      <c r="F33" s="4">
        <v>34</v>
      </c>
      <c r="G33" s="5">
        <v>27</v>
      </c>
      <c r="H33" s="5">
        <v>35</v>
      </c>
      <c r="I33" s="11">
        <v>33</v>
      </c>
      <c r="J33" s="6">
        <v>44</v>
      </c>
      <c r="K33" s="22">
        <v>87</v>
      </c>
      <c r="L33" s="3">
        <v>36</v>
      </c>
      <c r="M33" s="5">
        <v>77</v>
      </c>
      <c r="N33" s="4">
        <v>31</v>
      </c>
      <c r="O33" s="5">
        <v>79</v>
      </c>
      <c r="P33" s="5">
        <v>32</v>
      </c>
      <c r="Q33" s="11">
        <v>92</v>
      </c>
      <c r="R33" s="6">
        <v>37</v>
      </c>
      <c r="S33" s="22">
        <v>451</v>
      </c>
      <c r="T33" s="5">
        <v>31</v>
      </c>
      <c r="U33" s="5">
        <v>426</v>
      </c>
      <c r="V33" s="5">
        <v>29</v>
      </c>
      <c r="W33" s="5">
        <v>439</v>
      </c>
      <c r="X33" s="5">
        <v>30</v>
      </c>
      <c r="Y33" s="11">
        <v>484</v>
      </c>
      <c r="Z33" s="6">
        <v>33</v>
      </c>
      <c r="AA33" s="36">
        <v>8</v>
      </c>
    </row>
    <row r="34" spans="1:27" ht="15.75" thickBot="1" x14ac:dyDescent="0.25">
      <c r="A34" s="33" t="s">
        <v>26</v>
      </c>
      <c r="B34" s="33">
        <v>11.2</v>
      </c>
      <c r="C34" s="22">
        <v>114</v>
      </c>
      <c r="D34" s="3">
        <v>36</v>
      </c>
      <c r="E34" s="5">
        <v>130</v>
      </c>
      <c r="F34" s="15">
        <v>41</v>
      </c>
      <c r="G34" s="5">
        <v>109</v>
      </c>
      <c r="H34" s="5">
        <v>39</v>
      </c>
      <c r="I34" s="11">
        <v>131</v>
      </c>
      <c r="J34" s="6">
        <v>42</v>
      </c>
      <c r="K34" s="22">
        <v>489</v>
      </c>
      <c r="L34" s="3">
        <v>21</v>
      </c>
      <c r="M34" s="5">
        <v>526</v>
      </c>
      <c r="N34" s="15">
        <v>22</v>
      </c>
      <c r="O34" s="5">
        <v>507</v>
      </c>
      <c r="P34" s="5">
        <v>21</v>
      </c>
      <c r="Q34" s="11">
        <v>528</v>
      </c>
      <c r="R34" s="6">
        <v>22</v>
      </c>
      <c r="S34" s="22">
        <v>1936</v>
      </c>
      <c r="T34" s="9">
        <v>17</v>
      </c>
      <c r="U34" s="5">
        <v>1965</v>
      </c>
      <c r="V34" s="9">
        <v>17</v>
      </c>
      <c r="W34" s="5">
        <v>1940</v>
      </c>
      <c r="X34" s="9">
        <v>17</v>
      </c>
      <c r="Y34" s="11">
        <v>1984</v>
      </c>
      <c r="Z34" s="6">
        <v>17</v>
      </c>
      <c r="AA34" s="36">
        <v>41</v>
      </c>
    </row>
    <row r="35" spans="1:27" ht="15.75" thickBot="1" x14ac:dyDescent="0.25">
      <c r="A35" s="33" t="s">
        <v>27</v>
      </c>
      <c r="B35" s="33">
        <v>0.6</v>
      </c>
      <c r="C35" s="22">
        <v>29</v>
      </c>
      <c r="D35" s="7">
        <v>82</v>
      </c>
      <c r="E35" s="20">
        <v>0</v>
      </c>
      <c r="F35" s="20">
        <v>0</v>
      </c>
      <c r="G35" s="5">
        <v>24</v>
      </c>
      <c r="H35" s="5">
        <v>68</v>
      </c>
      <c r="I35" s="11">
        <v>30</v>
      </c>
      <c r="J35" s="17">
        <v>85</v>
      </c>
      <c r="K35" s="22">
        <v>94</v>
      </c>
      <c r="L35" s="7">
        <v>73</v>
      </c>
      <c r="M35" s="20">
        <v>0</v>
      </c>
      <c r="N35" s="20">
        <v>0</v>
      </c>
      <c r="O35" s="5">
        <v>70</v>
      </c>
      <c r="P35" s="5">
        <v>54</v>
      </c>
      <c r="Q35" s="11">
        <v>97</v>
      </c>
      <c r="R35" s="17">
        <v>75</v>
      </c>
      <c r="S35" s="22">
        <v>467</v>
      </c>
      <c r="T35" s="5">
        <v>79</v>
      </c>
      <c r="U35" s="20">
        <v>0</v>
      </c>
      <c r="V35" s="20">
        <v>0</v>
      </c>
      <c r="W35" s="5">
        <v>331</v>
      </c>
      <c r="X35" s="5">
        <v>56</v>
      </c>
      <c r="Y35" s="11">
        <v>484</v>
      </c>
      <c r="Z35" s="6">
        <v>82</v>
      </c>
      <c r="AA35" s="36">
        <v>9</v>
      </c>
    </row>
    <row r="36" spans="1:27" ht="15.75" thickBot="1" x14ac:dyDescent="0.25">
      <c r="A36" s="33" t="s">
        <v>28</v>
      </c>
      <c r="B36" s="33">
        <v>2.4</v>
      </c>
      <c r="C36" s="22">
        <v>53</v>
      </c>
      <c r="D36" s="7">
        <v>49</v>
      </c>
      <c r="E36" s="5">
        <v>56</v>
      </c>
      <c r="F36" s="15">
        <v>51</v>
      </c>
      <c r="G36" s="5">
        <v>53</v>
      </c>
      <c r="H36" s="9">
        <v>49</v>
      </c>
      <c r="I36" s="11">
        <v>57</v>
      </c>
      <c r="J36" s="6">
        <v>52</v>
      </c>
      <c r="K36" s="22">
        <v>191</v>
      </c>
      <c r="L36" s="7">
        <v>29</v>
      </c>
      <c r="M36" s="5">
        <v>205</v>
      </c>
      <c r="N36" s="15">
        <v>31</v>
      </c>
      <c r="O36" s="5">
        <v>178</v>
      </c>
      <c r="P36" s="9">
        <v>27</v>
      </c>
      <c r="Q36" s="11">
        <v>204</v>
      </c>
      <c r="R36" s="6">
        <v>31</v>
      </c>
      <c r="S36" s="22">
        <v>648</v>
      </c>
      <c r="T36" s="5">
        <v>27</v>
      </c>
      <c r="U36" s="5">
        <v>674</v>
      </c>
      <c r="V36" s="9">
        <v>28</v>
      </c>
      <c r="W36" s="5">
        <v>602</v>
      </c>
      <c r="X36" s="5">
        <v>25</v>
      </c>
      <c r="Y36" s="11">
        <v>675</v>
      </c>
      <c r="Z36" s="6">
        <v>28</v>
      </c>
      <c r="AA36" s="36">
        <v>11</v>
      </c>
    </row>
    <row r="37" spans="1:27" ht="15.75" thickBot="1" x14ac:dyDescent="0.25">
      <c r="A37" s="33" t="s">
        <v>29</v>
      </c>
      <c r="B37" s="33">
        <v>2.2000000000000002</v>
      </c>
      <c r="C37" s="22">
        <v>18</v>
      </c>
      <c r="D37" s="3">
        <v>48</v>
      </c>
      <c r="E37" s="5">
        <v>28</v>
      </c>
      <c r="F37" s="4">
        <v>75</v>
      </c>
      <c r="G37" s="5">
        <v>28</v>
      </c>
      <c r="H37" s="5">
        <v>75</v>
      </c>
      <c r="I37" s="11">
        <v>36</v>
      </c>
      <c r="J37" s="6">
        <v>97</v>
      </c>
      <c r="K37" s="22">
        <v>47</v>
      </c>
      <c r="L37" s="3">
        <v>46</v>
      </c>
      <c r="M37" s="5">
        <v>77</v>
      </c>
      <c r="N37" s="4">
        <v>76</v>
      </c>
      <c r="O37" s="5">
        <v>75</v>
      </c>
      <c r="P37" s="5">
        <v>74</v>
      </c>
      <c r="Q37" s="11">
        <v>97</v>
      </c>
      <c r="R37" s="6">
        <v>96</v>
      </c>
      <c r="S37" s="22">
        <v>386</v>
      </c>
      <c r="T37" s="5">
        <v>17</v>
      </c>
      <c r="U37" s="11">
        <v>1713</v>
      </c>
      <c r="V37" s="11">
        <v>77</v>
      </c>
      <c r="W37" s="5">
        <v>1338</v>
      </c>
      <c r="X37" s="5">
        <v>60</v>
      </c>
      <c r="Y37" s="5">
        <v>1504</v>
      </c>
      <c r="Z37" s="12">
        <v>67</v>
      </c>
      <c r="AA37" s="36">
        <v>7</v>
      </c>
    </row>
    <row r="38" spans="1:27" ht="15.75" thickBot="1" x14ac:dyDescent="0.25">
      <c r="A38" s="33" t="s">
        <v>30</v>
      </c>
      <c r="B38" s="33">
        <v>0.6</v>
      </c>
      <c r="C38" s="23">
        <v>20</v>
      </c>
      <c r="D38" s="13">
        <v>86</v>
      </c>
      <c r="E38" s="11">
        <v>20</v>
      </c>
      <c r="F38" s="8">
        <v>86</v>
      </c>
      <c r="G38" s="5">
        <v>17</v>
      </c>
      <c r="H38" s="9">
        <v>73</v>
      </c>
      <c r="I38" s="11">
        <v>20</v>
      </c>
      <c r="J38" s="6">
        <v>86</v>
      </c>
      <c r="K38" s="22">
        <v>51</v>
      </c>
      <c r="L38" s="7">
        <v>80</v>
      </c>
      <c r="M38" s="5">
        <v>52</v>
      </c>
      <c r="N38" s="15">
        <v>82</v>
      </c>
      <c r="O38" s="5">
        <v>38</v>
      </c>
      <c r="P38" s="9">
        <v>60</v>
      </c>
      <c r="Q38" s="11">
        <v>54</v>
      </c>
      <c r="R38" s="6">
        <v>85</v>
      </c>
      <c r="S38" s="22">
        <v>343</v>
      </c>
      <c r="T38" s="5">
        <v>59</v>
      </c>
      <c r="U38" s="11">
        <v>452</v>
      </c>
      <c r="V38" s="11">
        <v>78</v>
      </c>
      <c r="W38" s="5">
        <v>290</v>
      </c>
      <c r="X38" s="5">
        <v>50</v>
      </c>
      <c r="Y38" s="5">
        <v>373</v>
      </c>
      <c r="Z38" s="12">
        <v>64</v>
      </c>
      <c r="AA38" s="36">
        <v>7</v>
      </c>
    </row>
    <row r="39" spans="1:27" ht="15.75" thickBot="1" x14ac:dyDescent="0.25">
      <c r="A39" s="33" t="s">
        <v>31</v>
      </c>
      <c r="B39" s="33">
        <v>9</v>
      </c>
      <c r="C39" s="22">
        <v>48</v>
      </c>
      <c r="D39" s="7">
        <v>14</v>
      </c>
      <c r="E39" s="5">
        <v>30</v>
      </c>
      <c r="F39" s="4">
        <v>9</v>
      </c>
      <c r="G39" s="5">
        <v>30</v>
      </c>
      <c r="H39" s="5">
        <v>9</v>
      </c>
      <c r="I39" s="11">
        <v>169</v>
      </c>
      <c r="J39" s="6">
        <v>52</v>
      </c>
      <c r="K39" s="22">
        <v>159</v>
      </c>
      <c r="L39" s="3">
        <v>9</v>
      </c>
      <c r="M39" s="5">
        <v>83</v>
      </c>
      <c r="N39" s="4">
        <v>4</v>
      </c>
      <c r="O39" s="5">
        <v>102</v>
      </c>
      <c r="P39" s="5">
        <v>5</v>
      </c>
      <c r="Q39" s="11">
        <v>613</v>
      </c>
      <c r="R39" s="6">
        <v>35</v>
      </c>
      <c r="S39" s="22">
        <v>645</v>
      </c>
      <c r="T39" s="5">
        <v>7</v>
      </c>
      <c r="U39" s="5">
        <v>330</v>
      </c>
      <c r="V39" s="5">
        <v>3</v>
      </c>
      <c r="W39" s="5">
        <v>371</v>
      </c>
      <c r="X39" s="5">
        <v>4</v>
      </c>
      <c r="Y39" s="11">
        <v>2751</v>
      </c>
      <c r="Z39" s="6">
        <v>30</v>
      </c>
      <c r="AA39" s="36">
        <v>17</v>
      </c>
    </row>
    <row r="40" spans="1:27" ht="15.75" thickBot="1" x14ac:dyDescent="0.25">
      <c r="A40" s="33" t="s">
        <v>32</v>
      </c>
      <c r="B40" s="33">
        <v>1.7</v>
      </c>
      <c r="C40" s="22">
        <v>34</v>
      </c>
      <c r="D40" s="3">
        <v>59</v>
      </c>
      <c r="E40" s="5">
        <v>40</v>
      </c>
      <c r="F40" s="4">
        <v>70</v>
      </c>
      <c r="G40" s="5">
        <v>34</v>
      </c>
      <c r="H40" s="5">
        <v>59</v>
      </c>
      <c r="I40" s="11">
        <v>44</v>
      </c>
      <c r="J40" s="6">
        <v>77</v>
      </c>
      <c r="K40" s="22">
        <v>108</v>
      </c>
      <c r="L40" s="3">
        <v>48</v>
      </c>
      <c r="M40" s="5">
        <v>144</v>
      </c>
      <c r="N40" s="4">
        <v>64</v>
      </c>
      <c r="O40" s="5">
        <v>112</v>
      </c>
      <c r="P40" s="5">
        <v>50</v>
      </c>
      <c r="Q40" s="11">
        <v>146</v>
      </c>
      <c r="R40" s="6">
        <v>65</v>
      </c>
      <c r="S40" s="22">
        <v>619</v>
      </c>
      <c r="T40" s="5">
        <v>37</v>
      </c>
      <c r="U40" s="5">
        <v>914</v>
      </c>
      <c r="V40" s="5">
        <v>55</v>
      </c>
      <c r="W40" s="5">
        <v>718</v>
      </c>
      <c r="X40" s="5">
        <v>43</v>
      </c>
      <c r="Y40" s="11">
        <v>986</v>
      </c>
      <c r="Z40" s="6">
        <v>59</v>
      </c>
      <c r="AA40" s="36">
        <v>7</v>
      </c>
    </row>
    <row r="41" spans="1:27" ht="15.75" thickBot="1" x14ac:dyDescent="0.25">
      <c r="A41" s="33" t="s">
        <v>33</v>
      </c>
      <c r="B41" s="33">
        <v>0.7</v>
      </c>
      <c r="C41" s="22">
        <v>16</v>
      </c>
      <c r="D41" s="7">
        <v>55</v>
      </c>
      <c r="E41" s="5">
        <v>17</v>
      </c>
      <c r="F41" s="15">
        <v>58</v>
      </c>
      <c r="G41" s="5">
        <v>17</v>
      </c>
      <c r="H41" s="9">
        <v>58</v>
      </c>
      <c r="I41" s="11">
        <v>18</v>
      </c>
      <c r="J41" s="6">
        <v>62</v>
      </c>
      <c r="K41" s="22">
        <v>44</v>
      </c>
      <c r="L41" s="7">
        <v>34</v>
      </c>
      <c r="M41" s="5">
        <v>50</v>
      </c>
      <c r="N41" s="15">
        <v>39</v>
      </c>
      <c r="O41" s="5">
        <v>49</v>
      </c>
      <c r="P41" s="9">
        <v>38</v>
      </c>
      <c r="Q41" s="11">
        <v>53</v>
      </c>
      <c r="R41" s="6">
        <v>41</v>
      </c>
      <c r="S41" s="22">
        <v>205</v>
      </c>
      <c r="T41" s="5">
        <v>28</v>
      </c>
      <c r="U41" s="5">
        <v>227</v>
      </c>
      <c r="V41" s="5">
        <v>31</v>
      </c>
      <c r="W41" s="5">
        <v>214</v>
      </c>
      <c r="X41" s="5">
        <v>29</v>
      </c>
      <c r="Y41" s="11">
        <v>235</v>
      </c>
      <c r="Z41" s="6">
        <v>32</v>
      </c>
      <c r="AA41" s="36">
        <v>4</v>
      </c>
    </row>
    <row r="42" spans="1:27" ht="15.75" thickBot="1" x14ac:dyDescent="0.25">
      <c r="A42" s="33" t="s">
        <v>34</v>
      </c>
      <c r="B42" s="33">
        <v>5.3</v>
      </c>
      <c r="C42" s="22">
        <v>70</v>
      </c>
      <c r="D42" s="3">
        <v>41</v>
      </c>
      <c r="E42" s="11">
        <v>88</v>
      </c>
      <c r="F42" s="8">
        <v>52</v>
      </c>
      <c r="G42" s="5">
        <v>82</v>
      </c>
      <c r="H42" s="5">
        <v>49</v>
      </c>
      <c r="I42" s="5">
        <v>83</v>
      </c>
      <c r="J42" s="12">
        <v>49</v>
      </c>
      <c r="K42" s="22">
        <v>352</v>
      </c>
      <c r="L42" s="3">
        <v>30</v>
      </c>
      <c r="M42" s="11">
        <v>444</v>
      </c>
      <c r="N42" s="8">
        <v>38</v>
      </c>
      <c r="O42" s="5">
        <v>381</v>
      </c>
      <c r="P42" s="5">
        <v>33</v>
      </c>
      <c r="Q42" s="5">
        <v>393</v>
      </c>
      <c r="R42" s="12">
        <v>34</v>
      </c>
      <c r="S42" s="22">
        <v>1373</v>
      </c>
      <c r="T42" s="5">
        <v>25</v>
      </c>
      <c r="U42" s="11">
        <v>1691</v>
      </c>
      <c r="V42" s="11">
        <v>31</v>
      </c>
      <c r="W42" s="5">
        <v>1501</v>
      </c>
      <c r="X42" s="5">
        <v>28</v>
      </c>
      <c r="Y42" s="5">
        <v>1506</v>
      </c>
      <c r="Z42" s="12">
        <v>28</v>
      </c>
      <c r="AA42" s="36">
        <v>10</v>
      </c>
    </row>
    <row r="43" spans="1:27" ht="15.75" thickBot="1" x14ac:dyDescent="0.25">
      <c r="A43" s="33" t="s">
        <v>67</v>
      </c>
      <c r="B43" s="33">
        <v>2.5</v>
      </c>
      <c r="C43" s="22">
        <v>12</v>
      </c>
      <c r="D43" s="3">
        <v>24</v>
      </c>
      <c r="E43" s="5">
        <v>12</v>
      </c>
      <c r="F43" s="4">
        <v>24</v>
      </c>
      <c r="G43" s="5">
        <v>12</v>
      </c>
      <c r="H43" s="5">
        <v>24</v>
      </c>
      <c r="I43" s="11">
        <v>13</v>
      </c>
      <c r="J43" s="6">
        <v>26</v>
      </c>
      <c r="K43" s="22">
        <v>23</v>
      </c>
      <c r="L43" s="3">
        <v>11</v>
      </c>
      <c r="M43" s="5">
        <v>23</v>
      </c>
      <c r="N43" s="4">
        <v>11</v>
      </c>
      <c r="O43" s="5">
        <v>23</v>
      </c>
      <c r="P43" s="5">
        <v>11</v>
      </c>
      <c r="Q43" s="11">
        <v>26</v>
      </c>
      <c r="R43" s="6">
        <v>12</v>
      </c>
      <c r="S43" s="22">
        <v>154</v>
      </c>
      <c r="T43" s="5">
        <v>6</v>
      </c>
      <c r="U43" s="5">
        <v>156</v>
      </c>
      <c r="V43" s="5">
        <v>6</v>
      </c>
      <c r="W43" s="5">
        <v>154</v>
      </c>
      <c r="X43" s="5">
        <v>6</v>
      </c>
      <c r="Y43" s="11">
        <v>181</v>
      </c>
      <c r="Z43" s="6">
        <v>7</v>
      </c>
      <c r="AA43" s="36">
        <v>6</v>
      </c>
    </row>
    <row r="44" spans="1:27" ht="15.75" thickBot="1" x14ac:dyDescent="0.25">
      <c r="A44" s="33" t="s">
        <v>35</v>
      </c>
      <c r="B44" s="33">
        <v>0.7</v>
      </c>
      <c r="C44" s="22">
        <v>22</v>
      </c>
      <c r="D44" s="7">
        <v>75</v>
      </c>
      <c r="E44" s="11">
        <v>24</v>
      </c>
      <c r="F44" s="8">
        <v>82</v>
      </c>
      <c r="G44" s="5">
        <v>21</v>
      </c>
      <c r="H44" s="9">
        <v>72</v>
      </c>
      <c r="I44" s="5">
        <v>22</v>
      </c>
      <c r="J44" s="10">
        <v>75</v>
      </c>
      <c r="K44" s="22">
        <v>76</v>
      </c>
      <c r="L44" s="7">
        <v>58</v>
      </c>
      <c r="M44" s="11">
        <v>93</v>
      </c>
      <c r="N44" s="8">
        <v>71</v>
      </c>
      <c r="O44" s="5">
        <v>71</v>
      </c>
      <c r="P44" s="9">
        <v>54</v>
      </c>
      <c r="Q44" s="5">
        <v>81</v>
      </c>
      <c r="R44" s="10">
        <v>62</v>
      </c>
      <c r="S44" s="22">
        <v>446</v>
      </c>
      <c r="T44" s="5">
        <v>68</v>
      </c>
      <c r="U44" s="11">
        <v>506</v>
      </c>
      <c r="V44" s="11">
        <v>77</v>
      </c>
      <c r="W44" s="5">
        <v>403</v>
      </c>
      <c r="X44" s="5">
        <v>61</v>
      </c>
      <c r="Y44" s="5">
        <v>442</v>
      </c>
      <c r="Z44" s="12">
        <v>67</v>
      </c>
      <c r="AA44" s="36">
        <v>4</v>
      </c>
    </row>
    <row r="45" spans="1:27" ht="15.75" thickBot="1" x14ac:dyDescent="0.25">
      <c r="A45" s="33" t="s">
        <v>68</v>
      </c>
      <c r="B45" s="33">
        <v>0.2</v>
      </c>
      <c r="C45" s="23">
        <v>12</v>
      </c>
      <c r="D45" s="13">
        <v>92</v>
      </c>
      <c r="E45" s="5">
        <v>11</v>
      </c>
      <c r="F45" s="4">
        <v>84</v>
      </c>
      <c r="G45" s="11">
        <v>12</v>
      </c>
      <c r="H45" s="11">
        <v>92</v>
      </c>
      <c r="I45" s="11">
        <v>12</v>
      </c>
      <c r="J45" s="6">
        <v>92</v>
      </c>
      <c r="K45" s="23">
        <v>47</v>
      </c>
      <c r="L45" s="13">
        <v>81</v>
      </c>
      <c r="M45" s="5">
        <v>46</v>
      </c>
      <c r="N45" s="4">
        <v>79</v>
      </c>
      <c r="O45" s="11">
        <v>47</v>
      </c>
      <c r="P45" s="11">
        <v>81</v>
      </c>
      <c r="Q45" s="11">
        <v>47</v>
      </c>
      <c r="R45" s="6">
        <v>81</v>
      </c>
      <c r="S45" s="22">
        <v>204</v>
      </c>
      <c r="T45" s="5">
        <v>87</v>
      </c>
      <c r="U45" s="11">
        <v>210</v>
      </c>
      <c r="V45" s="11">
        <v>90</v>
      </c>
      <c r="W45" s="5">
        <v>203</v>
      </c>
      <c r="X45" s="5">
        <v>87</v>
      </c>
      <c r="Y45" s="5">
        <v>203</v>
      </c>
      <c r="Z45" s="12">
        <v>87</v>
      </c>
      <c r="AA45" s="36">
        <v>6</v>
      </c>
    </row>
    <row r="46" spans="1:27" ht="15.75" thickBot="1" x14ac:dyDescent="0.25">
      <c r="A46" s="33" t="s">
        <v>69</v>
      </c>
      <c r="B46" s="33">
        <v>2.5</v>
      </c>
      <c r="C46" s="22">
        <v>75</v>
      </c>
      <c r="D46" s="3">
        <v>65</v>
      </c>
      <c r="E46" s="5">
        <v>59</v>
      </c>
      <c r="F46" s="4">
        <v>51</v>
      </c>
      <c r="G46" s="5">
        <v>77</v>
      </c>
      <c r="H46" s="5">
        <v>67</v>
      </c>
      <c r="I46" s="11">
        <v>82</v>
      </c>
      <c r="J46" s="6">
        <v>71</v>
      </c>
      <c r="K46" s="22">
        <v>242</v>
      </c>
      <c r="L46" s="3">
        <v>50</v>
      </c>
      <c r="M46" s="5">
        <v>150</v>
      </c>
      <c r="N46" s="4">
        <v>31</v>
      </c>
      <c r="O46" s="5">
        <v>218</v>
      </c>
      <c r="P46" s="5">
        <v>45</v>
      </c>
      <c r="Q46" s="11">
        <v>249</v>
      </c>
      <c r="R46" s="6">
        <v>51</v>
      </c>
      <c r="S46" s="22">
        <v>892</v>
      </c>
      <c r="T46" s="5">
        <v>36</v>
      </c>
      <c r="U46" s="5">
        <v>523</v>
      </c>
      <c r="V46" s="5">
        <v>21</v>
      </c>
      <c r="W46" s="5">
        <v>793</v>
      </c>
      <c r="X46" s="5">
        <v>32</v>
      </c>
      <c r="Y46" s="11">
        <v>948</v>
      </c>
      <c r="Z46" s="6">
        <v>38</v>
      </c>
      <c r="AA46" s="36">
        <v>7</v>
      </c>
    </row>
    <row r="47" spans="1:27" ht="15.75" thickBot="1" x14ac:dyDescent="0.25">
      <c r="A47" s="33" t="s">
        <v>36</v>
      </c>
      <c r="B47" s="33">
        <v>8.4</v>
      </c>
      <c r="C47" s="22">
        <v>109</v>
      </c>
      <c r="D47" s="3">
        <v>63</v>
      </c>
      <c r="E47" s="5">
        <v>114</v>
      </c>
      <c r="F47" s="4">
        <v>66</v>
      </c>
      <c r="G47" s="5">
        <v>97</v>
      </c>
      <c r="H47" s="5">
        <v>56</v>
      </c>
      <c r="I47" s="11">
        <v>117</v>
      </c>
      <c r="J47" s="6">
        <v>68</v>
      </c>
      <c r="K47" s="22">
        <v>709</v>
      </c>
      <c r="L47" s="3">
        <v>45</v>
      </c>
      <c r="M47" s="5">
        <v>678</v>
      </c>
      <c r="N47" s="4">
        <v>43</v>
      </c>
      <c r="O47" s="5">
        <v>519</v>
      </c>
      <c r="P47" s="5">
        <v>33</v>
      </c>
      <c r="Q47" s="11">
        <v>740</v>
      </c>
      <c r="R47" s="6">
        <v>47</v>
      </c>
      <c r="S47" s="22">
        <v>3344</v>
      </c>
      <c r="T47" s="5">
        <v>39</v>
      </c>
      <c r="U47" s="5">
        <v>3215</v>
      </c>
      <c r="V47" s="5">
        <v>38</v>
      </c>
      <c r="W47" s="5">
        <v>2462</v>
      </c>
      <c r="X47" s="5">
        <v>29</v>
      </c>
      <c r="Y47" s="11">
        <v>3461</v>
      </c>
      <c r="Z47" s="6">
        <v>41</v>
      </c>
      <c r="AA47" s="36">
        <v>11</v>
      </c>
    </row>
    <row r="48" spans="1:27" ht="15.75" thickBot="1" x14ac:dyDescent="0.25">
      <c r="A48" s="33" t="s">
        <v>37</v>
      </c>
      <c r="B48" s="33">
        <v>3.1</v>
      </c>
      <c r="C48" s="23">
        <v>49</v>
      </c>
      <c r="D48" s="13">
        <v>66</v>
      </c>
      <c r="E48" s="5">
        <v>40</v>
      </c>
      <c r="F48" s="15">
        <v>54</v>
      </c>
      <c r="G48" s="5">
        <v>40</v>
      </c>
      <c r="H48" s="9">
        <v>54</v>
      </c>
      <c r="I48" s="5">
        <v>43</v>
      </c>
      <c r="J48" s="10">
        <v>58</v>
      </c>
      <c r="K48" s="23">
        <v>285</v>
      </c>
      <c r="L48" s="13">
        <v>49</v>
      </c>
      <c r="M48" s="5">
        <v>208</v>
      </c>
      <c r="N48" s="15">
        <v>35</v>
      </c>
      <c r="O48" s="5">
        <v>203</v>
      </c>
      <c r="P48" s="9">
        <v>35</v>
      </c>
      <c r="Q48" s="5">
        <v>209</v>
      </c>
      <c r="R48" s="10">
        <v>36</v>
      </c>
      <c r="S48" s="23">
        <v>1487</v>
      </c>
      <c r="T48" s="11">
        <v>47</v>
      </c>
      <c r="U48" s="5">
        <v>1053</v>
      </c>
      <c r="V48" s="5">
        <v>33</v>
      </c>
      <c r="W48" s="5">
        <v>952</v>
      </c>
      <c r="X48" s="5">
        <v>30</v>
      </c>
      <c r="Y48" s="5">
        <v>1088</v>
      </c>
      <c r="Z48" s="12">
        <v>34</v>
      </c>
      <c r="AA48" s="36">
        <v>16</v>
      </c>
    </row>
    <row r="49" spans="1:27" ht="15.75" thickBot="1" x14ac:dyDescent="0.25">
      <c r="A49" s="33" t="s">
        <v>38</v>
      </c>
      <c r="B49" s="33">
        <v>25.3</v>
      </c>
      <c r="C49" s="22">
        <v>309</v>
      </c>
      <c r="D49" s="3">
        <v>35</v>
      </c>
      <c r="E49" s="11">
        <v>357</v>
      </c>
      <c r="F49" s="8">
        <v>40</v>
      </c>
      <c r="G49" s="5">
        <v>151</v>
      </c>
      <c r="H49" s="5">
        <v>17</v>
      </c>
      <c r="I49" s="5">
        <v>179</v>
      </c>
      <c r="J49" s="12">
        <v>20</v>
      </c>
      <c r="K49" s="22">
        <v>1441</v>
      </c>
      <c r="L49" s="3">
        <v>31</v>
      </c>
      <c r="M49" s="11">
        <v>1754</v>
      </c>
      <c r="N49" s="8">
        <v>38</v>
      </c>
      <c r="O49" s="5">
        <v>690</v>
      </c>
      <c r="P49" s="5">
        <v>15</v>
      </c>
      <c r="Q49" s="5">
        <v>815</v>
      </c>
      <c r="R49" s="12">
        <v>17</v>
      </c>
      <c r="S49" s="22">
        <v>6056</v>
      </c>
      <c r="T49" s="5">
        <v>23</v>
      </c>
      <c r="U49" s="11">
        <v>7821</v>
      </c>
      <c r="V49" s="11">
        <v>30</v>
      </c>
      <c r="W49" s="5">
        <v>3021</v>
      </c>
      <c r="X49" s="5">
        <v>11</v>
      </c>
      <c r="Y49" s="5">
        <v>3555</v>
      </c>
      <c r="Z49" s="12">
        <v>14</v>
      </c>
      <c r="AA49" s="36">
        <v>10</v>
      </c>
    </row>
    <row r="50" spans="1:27" ht="15.75" thickBot="1" x14ac:dyDescent="0.25">
      <c r="A50" s="33" t="s">
        <v>39</v>
      </c>
      <c r="B50" s="33">
        <v>0.8</v>
      </c>
      <c r="C50" s="22">
        <v>11</v>
      </c>
      <c r="D50" s="3">
        <v>33</v>
      </c>
      <c r="E50" s="5">
        <v>17</v>
      </c>
      <c r="F50" s="4">
        <v>51</v>
      </c>
      <c r="G50" s="5">
        <v>16</v>
      </c>
      <c r="H50" s="5">
        <v>46</v>
      </c>
      <c r="I50" s="11">
        <v>20</v>
      </c>
      <c r="J50" s="6">
        <v>60</v>
      </c>
      <c r="K50" s="22">
        <v>25</v>
      </c>
      <c r="L50" s="3">
        <v>19</v>
      </c>
      <c r="M50" s="5">
        <v>59</v>
      </c>
      <c r="N50" s="4">
        <v>48</v>
      </c>
      <c r="O50" s="5">
        <v>39</v>
      </c>
      <c r="P50" s="5">
        <v>30</v>
      </c>
      <c r="Q50" s="11">
        <v>74</v>
      </c>
      <c r="R50" s="6">
        <v>58</v>
      </c>
      <c r="S50" s="22">
        <v>151</v>
      </c>
      <c r="T50" s="5">
        <v>18</v>
      </c>
      <c r="U50" s="5">
        <v>308</v>
      </c>
      <c r="V50" s="5">
        <v>37</v>
      </c>
      <c r="W50" s="5">
        <v>257</v>
      </c>
      <c r="X50" s="5">
        <v>31</v>
      </c>
      <c r="Y50" s="11">
        <v>359</v>
      </c>
      <c r="Z50" s="6">
        <v>43</v>
      </c>
      <c r="AA50" s="36">
        <v>4</v>
      </c>
    </row>
    <row r="51" spans="1:27" ht="15.75" thickBot="1" x14ac:dyDescent="0.25">
      <c r="A51" s="33" t="s">
        <v>40</v>
      </c>
      <c r="B51" s="33">
        <v>1.2</v>
      </c>
      <c r="C51" s="22">
        <v>17</v>
      </c>
      <c r="D51" s="3">
        <v>40</v>
      </c>
      <c r="E51" s="11">
        <v>20</v>
      </c>
      <c r="F51" s="8">
        <v>47</v>
      </c>
      <c r="G51" s="5">
        <v>16</v>
      </c>
      <c r="H51" s="5">
        <v>38</v>
      </c>
      <c r="I51" s="11">
        <v>20</v>
      </c>
      <c r="J51" s="6">
        <v>47</v>
      </c>
      <c r="K51" s="22">
        <v>46</v>
      </c>
      <c r="L51" s="3">
        <v>37</v>
      </c>
      <c r="M51" s="11">
        <v>61</v>
      </c>
      <c r="N51" s="8">
        <v>49</v>
      </c>
      <c r="O51" s="5">
        <v>44</v>
      </c>
      <c r="P51" s="5">
        <v>35</v>
      </c>
      <c r="Q51" s="5">
        <v>56</v>
      </c>
      <c r="R51" s="12">
        <v>45</v>
      </c>
      <c r="S51" s="22">
        <v>356</v>
      </c>
      <c r="T51" s="5">
        <v>28</v>
      </c>
      <c r="U51" s="11">
        <v>456</v>
      </c>
      <c r="V51" s="11">
        <v>36</v>
      </c>
      <c r="W51" s="5">
        <v>311</v>
      </c>
      <c r="X51" s="5">
        <v>24</v>
      </c>
      <c r="Y51" s="5">
        <v>439</v>
      </c>
      <c r="Z51" s="12">
        <v>35</v>
      </c>
      <c r="AA51" s="36">
        <v>5</v>
      </c>
    </row>
    <row r="52" spans="1:27" ht="15.75" thickBot="1" x14ac:dyDescent="0.25">
      <c r="A52" s="33" t="s">
        <v>41</v>
      </c>
      <c r="B52" s="33">
        <v>3.4</v>
      </c>
      <c r="C52" s="22">
        <v>38</v>
      </c>
      <c r="D52" s="3">
        <v>45</v>
      </c>
      <c r="E52" s="5">
        <v>33</v>
      </c>
      <c r="F52" s="4">
        <v>39</v>
      </c>
      <c r="G52" s="5">
        <v>50</v>
      </c>
      <c r="H52" s="5">
        <v>60</v>
      </c>
      <c r="I52" s="11">
        <v>61</v>
      </c>
      <c r="J52" s="6">
        <v>73</v>
      </c>
      <c r="K52" s="22">
        <v>158</v>
      </c>
      <c r="L52" s="3">
        <v>39</v>
      </c>
      <c r="M52" s="5">
        <v>137</v>
      </c>
      <c r="N52" s="4">
        <v>33</v>
      </c>
      <c r="O52" s="5">
        <v>194</v>
      </c>
      <c r="P52" s="5">
        <v>48</v>
      </c>
      <c r="Q52" s="11">
        <v>257</v>
      </c>
      <c r="R52" s="6">
        <v>63</v>
      </c>
      <c r="S52" s="22">
        <v>1497</v>
      </c>
      <c r="T52" s="5">
        <v>44</v>
      </c>
      <c r="U52" s="5">
        <v>1382</v>
      </c>
      <c r="V52" s="5">
        <v>40</v>
      </c>
      <c r="W52" s="5">
        <v>1655</v>
      </c>
      <c r="X52" s="5">
        <v>48</v>
      </c>
      <c r="Y52" s="11">
        <v>2031</v>
      </c>
      <c r="Z52" s="6">
        <v>59</v>
      </c>
      <c r="AA52" s="36">
        <v>9</v>
      </c>
    </row>
    <row r="53" spans="1:27" ht="15.75" thickBot="1" x14ac:dyDescent="0.25">
      <c r="A53" s="33" t="s">
        <v>42</v>
      </c>
      <c r="B53" s="33">
        <v>7.8</v>
      </c>
      <c r="C53" s="22">
        <v>135</v>
      </c>
      <c r="D53" s="7">
        <v>43</v>
      </c>
      <c r="E53" s="11">
        <v>138</v>
      </c>
      <c r="F53" s="8">
        <v>44</v>
      </c>
      <c r="G53" s="5">
        <v>126</v>
      </c>
      <c r="H53" s="9">
        <v>40</v>
      </c>
      <c r="I53" s="11">
        <v>138</v>
      </c>
      <c r="J53" s="6">
        <v>44</v>
      </c>
      <c r="K53" s="22">
        <v>425</v>
      </c>
      <c r="L53" s="7">
        <v>26</v>
      </c>
      <c r="M53" s="5">
        <v>477</v>
      </c>
      <c r="N53" s="15">
        <v>29</v>
      </c>
      <c r="O53" s="5">
        <v>408</v>
      </c>
      <c r="P53" s="9">
        <v>25</v>
      </c>
      <c r="Q53" s="11">
        <v>490</v>
      </c>
      <c r="R53" s="6">
        <v>30</v>
      </c>
      <c r="S53" s="22">
        <v>2132</v>
      </c>
      <c r="T53" s="5">
        <v>27</v>
      </c>
      <c r="U53" s="11">
        <v>2212</v>
      </c>
      <c r="V53" s="11">
        <v>28</v>
      </c>
      <c r="W53" s="5">
        <v>1885</v>
      </c>
      <c r="X53" s="5">
        <v>24</v>
      </c>
      <c r="Y53" s="5">
        <v>2196</v>
      </c>
      <c r="Z53" s="10">
        <v>28</v>
      </c>
      <c r="AA53" s="36">
        <v>37</v>
      </c>
    </row>
    <row r="54" spans="1:27" ht="15.75" thickBot="1" x14ac:dyDescent="0.25">
      <c r="A54" s="33" t="s">
        <v>43</v>
      </c>
      <c r="B54" s="33">
        <v>4</v>
      </c>
      <c r="C54" s="23">
        <v>76</v>
      </c>
      <c r="D54" s="13">
        <v>52</v>
      </c>
      <c r="E54" s="11">
        <v>76</v>
      </c>
      <c r="F54" s="8">
        <v>52</v>
      </c>
      <c r="G54" s="5">
        <v>64</v>
      </c>
      <c r="H54" s="9">
        <v>44</v>
      </c>
      <c r="I54" s="5">
        <v>73</v>
      </c>
      <c r="J54" s="10">
        <v>50</v>
      </c>
      <c r="K54" s="23">
        <v>326</v>
      </c>
      <c r="L54" s="13">
        <v>45</v>
      </c>
      <c r="M54" s="5">
        <v>320</v>
      </c>
      <c r="N54" s="15">
        <v>45</v>
      </c>
      <c r="O54" s="5">
        <v>214</v>
      </c>
      <c r="P54" s="9">
        <v>30</v>
      </c>
      <c r="Q54" s="5">
        <v>298</v>
      </c>
      <c r="R54" s="10">
        <v>41</v>
      </c>
      <c r="S54" s="23">
        <v>1684</v>
      </c>
      <c r="T54" s="11">
        <v>42</v>
      </c>
      <c r="U54" s="9">
        <v>1678</v>
      </c>
      <c r="V54" s="9">
        <v>42</v>
      </c>
      <c r="W54" s="5">
        <v>1323</v>
      </c>
      <c r="X54" s="5">
        <v>33</v>
      </c>
      <c r="Y54" s="5">
        <v>1539</v>
      </c>
      <c r="Z54" s="12">
        <v>38</v>
      </c>
      <c r="AA54" s="36">
        <v>10</v>
      </c>
    </row>
    <row r="55" spans="1:27" ht="15.75" thickBot="1" x14ac:dyDescent="0.25">
      <c r="A55" s="33" t="s">
        <v>70</v>
      </c>
      <c r="B55" s="33">
        <v>2.9</v>
      </c>
      <c r="C55" s="22">
        <v>34</v>
      </c>
      <c r="D55" s="3">
        <v>51</v>
      </c>
      <c r="E55" s="5">
        <v>49</v>
      </c>
      <c r="F55" s="4">
        <v>74</v>
      </c>
      <c r="G55" s="5">
        <v>45</v>
      </c>
      <c r="H55" s="5">
        <v>68</v>
      </c>
      <c r="I55" s="11">
        <v>51</v>
      </c>
      <c r="J55" s="6">
        <v>77</v>
      </c>
      <c r="K55" s="22">
        <v>151</v>
      </c>
      <c r="L55" s="3">
        <v>40</v>
      </c>
      <c r="M55" s="5">
        <v>231</v>
      </c>
      <c r="N55" s="4">
        <v>62</v>
      </c>
      <c r="O55" s="5">
        <v>203</v>
      </c>
      <c r="P55" s="5">
        <v>54</v>
      </c>
      <c r="Q55" s="11">
        <v>248</v>
      </c>
      <c r="R55" s="6">
        <v>67</v>
      </c>
      <c r="S55" s="22">
        <v>991</v>
      </c>
      <c r="T55" s="5">
        <v>34</v>
      </c>
      <c r="U55" s="5">
        <v>1482</v>
      </c>
      <c r="V55" s="5">
        <v>51</v>
      </c>
      <c r="W55" s="5">
        <v>1223</v>
      </c>
      <c r="X55" s="5">
        <v>42</v>
      </c>
      <c r="Y55" s="11">
        <v>1631</v>
      </c>
      <c r="Z55" s="6">
        <v>56</v>
      </c>
      <c r="AA55" s="36">
        <v>10</v>
      </c>
    </row>
    <row r="56" spans="1:27" ht="15.75" thickBot="1" x14ac:dyDescent="0.25">
      <c r="A56" s="33" t="s">
        <v>44</v>
      </c>
      <c r="B56" s="33">
        <v>11.1</v>
      </c>
      <c r="C56" s="23">
        <v>140</v>
      </c>
      <c r="D56" s="13">
        <v>44</v>
      </c>
      <c r="E56" s="5">
        <v>87</v>
      </c>
      <c r="F56" s="4">
        <v>27</v>
      </c>
      <c r="G56" s="5">
        <v>114</v>
      </c>
      <c r="H56" s="5">
        <v>36</v>
      </c>
      <c r="I56" s="5">
        <v>137</v>
      </c>
      <c r="J56" s="12">
        <v>43</v>
      </c>
      <c r="K56" s="22">
        <v>629</v>
      </c>
      <c r="L56" s="3">
        <v>31</v>
      </c>
      <c r="M56" s="5">
        <v>357</v>
      </c>
      <c r="N56" s="4">
        <v>17</v>
      </c>
      <c r="O56" s="5">
        <v>511</v>
      </c>
      <c r="P56" s="5">
        <v>25</v>
      </c>
      <c r="Q56" s="11">
        <v>642</v>
      </c>
      <c r="R56" s="6">
        <v>32</v>
      </c>
      <c r="S56" s="22">
        <v>2822</v>
      </c>
      <c r="T56" s="5">
        <v>25</v>
      </c>
      <c r="U56" s="5">
        <v>1479</v>
      </c>
      <c r="V56" s="5">
        <v>13</v>
      </c>
      <c r="W56" s="5">
        <v>2231</v>
      </c>
      <c r="X56" s="5">
        <v>20</v>
      </c>
      <c r="Y56" s="11">
        <v>3037</v>
      </c>
      <c r="Z56" s="6">
        <v>27</v>
      </c>
      <c r="AA56" s="36">
        <v>36</v>
      </c>
    </row>
    <row r="57" spans="1:27" ht="15.75" thickBot="1" x14ac:dyDescent="0.25">
      <c r="A57" s="33" t="s">
        <v>45</v>
      </c>
      <c r="B57" s="33">
        <v>3.6</v>
      </c>
      <c r="C57" s="22">
        <v>40</v>
      </c>
      <c r="D57" s="7">
        <v>38</v>
      </c>
      <c r="E57" s="11">
        <v>65</v>
      </c>
      <c r="F57" s="8">
        <v>63</v>
      </c>
      <c r="G57" s="5">
        <v>54</v>
      </c>
      <c r="H57" s="9">
        <v>52</v>
      </c>
      <c r="I57" s="5">
        <v>56</v>
      </c>
      <c r="J57" s="10">
        <v>54</v>
      </c>
      <c r="K57" s="22">
        <v>174</v>
      </c>
      <c r="L57" s="7">
        <v>25</v>
      </c>
      <c r="M57" s="11">
        <v>294</v>
      </c>
      <c r="N57" s="8">
        <v>42</v>
      </c>
      <c r="O57" s="5">
        <v>229</v>
      </c>
      <c r="P57" s="9">
        <v>33</v>
      </c>
      <c r="Q57" s="5">
        <v>242</v>
      </c>
      <c r="R57" s="10">
        <v>34</v>
      </c>
      <c r="S57" s="22">
        <v>791</v>
      </c>
      <c r="T57" s="5">
        <v>22</v>
      </c>
      <c r="U57" s="11">
        <v>1368</v>
      </c>
      <c r="V57" s="11">
        <v>38</v>
      </c>
      <c r="W57" s="5">
        <v>1072</v>
      </c>
      <c r="X57" s="5">
        <v>30</v>
      </c>
      <c r="Y57" s="5">
        <v>1124</v>
      </c>
      <c r="Z57" s="10">
        <v>31</v>
      </c>
      <c r="AA57" s="36">
        <v>12</v>
      </c>
    </row>
    <row r="58" spans="1:27" ht="15.75" thickBot="1" x14ac:dyDescent="0.25">
      <c r="A58" s="33" t="s">
        <v>46</v>
      </c>
      <c r="B58" s="33">
        <v>1.9</v>
      </c>
      <c r="C58" s="22">
        <v>64</v>
      </c>
      <c r="D58" s="7">
        <v>70</v>
      </c>
      <c r="E58" s="5">
        <v>61</v>
      </c>
      <c r="F58" s="15">
        <v>67</v>
      </c>
      <c r="G58" s="5">
        <v>37</v>
      </c>
      <c r="H58" s="9">
        <v>40</v>
      </c>
      <c r="I58" s="11">
        <v>67</v>
      </c>
      <c r="J58" s="6">
        <v>73</v>
      </c>
      <c r="K58" s="22">
        <v>252</v>
      </c>
      <c r="L58" s="7">
        <v>61</v>
      </c>
      <c r="M58" s="5">
        <v>229</v>
      </c>
      <c r="N58" s="15">
        <v>55</v>
      </c>
      <c r="O58" s="5">
        <v>168</v>
      </c>
      <c r="P58" s="9">
        <v>40</v>
      </c>
      <c r="Q58" s="11">
        <v>263</v>
      </c>
      <c r="R58" s="6">
        <v>63</v>
      </c>
      <c r="S58" s="22">
        <v>1045</v>
      </c>
      <c r="T58" s="5">
        <v>54</v>
      </c>
      <c r="U58" s="5">
        <v>900</v>
      </c>
      <c r="V58" s="5">
        <v>46</v>
      </c>
      <c r="W58" s="5">
        <v>694</v>
      </c>
      <c r="X58" s="5">
        <v>36</v>
      </c>
      <c r="Y58" s="11">
        <v>1099</v>
      </c>
      <c r="Z58" s="6">
        <v>57</v>
      </c>
      <c r="AA58" s="37">
        <v>17</v>
      </c>
    </row>
    <row r="59" spans="1:27" ht="15.75" thickBot="1" x14ac:dyDescent="0.25">
      <c r="A59" s="33" t="s">
        <v>47</v>
      </c>
      <c r="B59" s="33">
        <v>12.5</v>
      </c>
      <c r="C59" s="22">
        <v>131</v>
      </c>
      <c r="D59" s="3">
        <v>24</v>
      </c>
      <c r="E59" s="11">
        <v>165</v>
      </c>
      <c r="F59" s="8">
        <v>31</v>
      </c>
      <c r="G59" s="5">
        <v>142</v>
      </c>
      <c r="H59" s="5">
        <v>27</v>
      </c>
      <c r="I59" s="5">
        <v>142</v>
      </c>
      <c r="J59" s="12">
        <v>27</v>
      </c>
      <c r="K59" s="22">
        <v>444</v>
      </c>
      <c r="L59" s="3">
        <v>19</v>
      </c>
      <c r="M59" s="11">
        <v>555</v>
      </c>
      <c r="N59" s="8">
        <v>24</v>
      </c>
      <c r="O59" s="5">
        <v>484</v>
      </c>
      <c r="P59" s="5">
        <v>21</v>
      </c>
      <c r="Q59" s="5">
        <v>484</v>
      </c>
      <c r="R59" s="12">
        <v>21</v>
      </c>
      <c r="S59" s="22">
        <v>1901</v>
      </c>
      <c r="T59" s="5">
        <v>15</v>
      </c>
      <c r="U59" s="11">
        <v>2443</v>
      </c>
      <c r="V59" s="11">
        <v>19</v>
      </c>
      <c r="W59" s="5">
        <v>2182</v>
      </c>
      <c r="X59" s="5">
        <v>17</v>
      </c>
      <c r="Y59" s="5">
        <v>2190</v>
      </c>
      <c r="Z59" s="12">
        <v>17</v>
      </c>
      <c r="AA59" s="36">
        <v>15</v>
      </c>
    </row>
    <row r="60" spans="1:27" ht="15.75" thickBot="1" x14ac:dyDescent="0.25">
      <c r="A60" s="33" t="s">
        <v>48</v>
      </c>
      <c r="B60" s="33">
        <v>1.4</v>
      </c>
      <c r="C60" s="23">
        <v>20</v>
      </c>
      <c r="D60" s="13">
        <v>76</v>
      </c>
      <c r="E60" s="5">
        <v>15</v>
      </c>
      <c r="F60" s="15">
        <v>57</v>
      </c>
      <c r="G60" s="5">
        <v>14</v>
      </c>
      <c r="H60" s="9">
        <v>53</v>
      </c>
      <c r="I60" s="5">
        <v>16</v>
      </c>
      <c r="J60" s="10">
        <v>61</v>
      </c>
      <c r="K60" s="23">
        <v>116</v>
      </c>
      <c r="L60" s="13">
        <v>67</v>
      </c>
      <c r="M60" s="5">
        <v>75</v>
      </c>
      <c r="N60" s="15">
        <v>43</v>
      </c>
      <c r="O60" s="5">
        <v>91</v>
      </c>
      <c r="P60" s="9">
        <v>53</v>
      </c>
      <c r="Q60" s="5">
        <v>111</v>
      </c>
      <c r="R60" s="10">
        <v>64</v>
      </c>
      <c r="S60" s="22">
        <v>1007</v>
      </c>
      <c r="T60" s="5">
        <v>69</v>
      </c>
      <c r="U60" s="5">
        <v>682</v>
      </c>
      <c r="V60" s="5">
        <v>47</v>
      </c>
      <c r="W60" s="5">
        <v>880</v>
      </c>
      <c r="X60" s="5">
        <v>60</v>
      </c>
      <c r="Y60" s="11">
        <v>1015</v>
      </c>
      <c r="Z60" s="6">
        <v>70</v>
      </c>
      <c r="AA60" s="36">
        <v>6</v>
      </c>
    </row>
    <row r="61" spans="1:27" ht="15.75" thickBot="1" x14ac:dyDescent="0.25">
      <c r="A61" s="33" t="s">
        <v>49</v>
      </c>
      <c r="B61" s="33">
        <v>4.5999999999999996</v>
      </c>
      <c r="C61" s="23">
        <v>87</v>
      </c>
      <c r="D61" s="13">
        <v>34</v>
      </c>
      <c r="E61" s="5">
        <v>41</v>
      </c>
      <c r="F61" s="15">
        <v>16</v>
      </c>
      <c r="G61" s="5">
        <v>56</v>
      </c>
      <c r="H61" s="9">
        <v>22</v>
      </c>
      <c r="I61" s="5">
        <v>56</v>
      </c>
      <c r="J61" s="10">
        <v>22</v>
      </c>
      <c r="K61" s="23">
        <v>330</v>
      </c>
      <c r="L61" s="13">
        <v>28</v>
      </c>
      <c r="M61" s="5">
        <v>151</v>
      </c>
      <c r="N61" s="15">
        <v>12</v>
      </c>
      <c r="O61" s="5">
        <v>208</v>
      </c>
      <c r="P61" s="9">
        <v>17</v>
      </c>
      <c r="Q61" s="5">
        <v>208</v>
      </c>
      <c r="R61" s="10">
        <v>17</v>
      </c>
      <c r="S61" s="23">
        <v>922</v>
      </c>
      <c r="T61" s="11">
        <v>19</v>
      </c>
      <c r="U61" s="5">
        <v>381</v>
      </c>
      <c r="V61" s="5">
        <v>8</v>
      </c>
      <c r="W61" s="5">
        <v>603</v>
      </c>
      <c r="X61" s="5">
        <v>12</v>
      </c>
      <c r="Y61" s="5">
        <v>605</v>
      </c>
      <c r="Z61" s="12">
        <v>12</v>
      </c>
      <c r="AA61" s="36">
        <v>11</v>
      </c>
    </row>
    <row r="62" spans="1:27" ht="15.75" thickBot="1" x14ac:dyDescent="0.25">
      <c r="A62" s="33" t="s">
        <v>50</v>
      </c>
      <c r="B62" s="33">
        <v>4.2</v>
      </c>
      <c r="C62" s="22">
        <v>140</v>
      </c>
      <c r="D62" s="3">
        <v>74</v>
      </c>
      <c r="E62" s="11">
        <v>149</v>
      </c>
      <c r="F62" s="8">
        <v>78</v>
      </c>
      <c r="G62" s="5">
        <v>144</v>
      </c>
      <c r="H62" s="5">
        <v>76</v>
      </c>
      <c r="I62" s="5">
        <v>144</v>
      </c>
      <c r="J62" s="12">
        <v>76</v>
      </c>
      <c r="K62" s="22">
        <v>597</v>
      </c>
      <c r="L62" s="3">
        <v>52</v>
      </c>
      <c r="M62" s="11">
        <v>766</v>
      </c>
      <c r="N62" s="8">
        <v>67</v>
      </c>
      <c r="O62" s="5">
        <v>643</v>
      </c>
      <c r="P62" s="5">
        <v>56</v>
      </c>
      <c r="Q62" s="5">
        <v>644</v>
      </c>
      <c r="R62" s="12">
        <v>57</v>
      </c>
      <c r="S62" s="22">
        <v>2046</v>
      </c>
      <c r="T62" s="5">
        <v>48</v>
      </c>
      <c r="U62" s="11">
        <v>2750</v>
      </c>
      <c r="V62" s="11">
        <v>64</v>
      </c>
      <c r="W62" s="5">
        <v>2290</v>
      </c>
      <c r="X62" s="5">
        <v>53</v>
      </c>
      <c r="Y62" s="5">
        <v>2311</v>
      </c>
      <c r="Z62" s="12">
        <v>54</v>
      </c>
      <c r="AA62" s="36">
        <v>13</v>
      </c>
    </row>
    <row r="63" spans="1:27" ht="15.75" thickBot="1" x14ac:dyDescent="0.25">
      <c r="A63" s="33" t="s">
        <v>51</v>
      </c>
      <c r="B63" s="33">
        <v>1.3</v>
      </c>
      <c r="C63" s="23">
        <v>52</v>
      </c>
      <c r="D63" s="13">
        <v>98</v>
      </c>
      <c r="E63" s="11">
        <v>52</v>
      </c>
      <c r="F63" s="8">
        <v>98</v>
      </c>
      <c r="G63" s="5">
        <v>32</v>
      </c>
      <c r="H63" s="5">
        <v>60</v>
      </c>
      <c r="I63" s="11">
        <v>52</v>
      </c>
      <c r="J63" s="6">
        <v>98</v>
      </c>
      <c r="K63" s="22">
        <v>214</v>
      </c>
      <c r="L63" s="3">
        <v>81</v>
      </c>
      <c r="M63" s="5">
        <v>217</v>
      </c>
      <c r="N63" s="15">
        <v>82</v>
      </c>
      <c r="O63" s="5">
        <v>122</v>
      </c>
      <c r="P63" s="5">
        <v>46</v>
      </c>
      <c r="Q63" s="11">
        <v>219</v>
      </c>
      <c r="R63" s="6">
        <v>83</v>
      </c>
      <c r="S63" s="22">
        <v>1076</v>
      </c>
      <c r="T63" s="9">
        <v>83</v>
      </c>
      <c r="U63" s="5">
        <v>1062</v>
      </c>
      <c r="V63" s="5">
        <v>82</v>
      </c>
      <c r="W63" s="5">
        <v>616</v>
      </c>
      <c r="X63" s="5">
        <v>47</v>
      </c>
      <c r="Y63" s="11">
        <v>1082</v>
      </c>
      <c r="Z63" s="6">
        <v>83</v>
      </c>
      <c r="AA63" s="36">
        <v>8</v>
      </c>
    </row>
    <row r="64" spans="1:27" ht="15.75" thickBot="1" x14ac:dyDescent="0.25">
      <c r="A64" s="33" t="s">
        <v>52</v>
      </c>
      <c r="B64" s="33">
        <v>0.4</v>
      </c>
      <c r="C64" s="22">
        <v>21</v>
      </c>
      <c r="D64" s="7">
        <v>91</v>
      </c>
      <c r="E64" s="11">
        <v>22</v>
      </c>
      <c r="F64" s="8">
        <v>95</v>
      </c>
      <c r="G64" s="5">
        <v>15</v>
      </c>
      <c r="H64" s="9">
        <v>65</v>
      </c>
      <c r="I64" s="11">
        <v>22</v>
      </c>
      <c r="J64" s="6">
        <v>95</v>
      </c>
      <c r="K64" s="22">
        <v>55</v>
      </c>
      <c r="L64" s="7">
        <v>62</v>
      </c>
      <c r="M64" s="5">
        <v>67</v>
      </c>
      <c r="N64" s="15">
        <v>76</v>
      </c>
      <c r="O64" s="5">
        <v>36</v>
      </c>
      <c r="P64" s="9">
        <v>40</v>
      </c>
      <c r="Q64" s="11">
        <v>74</v>
      </c>
      <c r="R64" s="6">
        <v>84</v>
      </c>
      <c r="S64" s="22">
        <v>240</v>
      </c>
      <c r="T64" s="5">
        <v>59</v>
      </c>
      <c r="U64" s="5">
        <v>296</v>
      </c>
      <c r="V64" s="5">
        <v>73</v>
      </c>
      <c r="W64" s="5">
        <v>158</v>
      </c>
      <c r="X64" s="5">
        <v>39</v>
      </c>
      <c r="Y64" s="11">
        <v>321</v>
      </c>
      <c r="Z64" s="6">
        <v>79</v>
      </c>
      <c r="AA64" s="36">
        <v>7</v>
      </c>
    </row>
    <row r="65" spans="1:27" ht="15.75" thickBot="1" x14ac:dyDescent="0.25">
      <c r="A65" s="33" t="s">
        <v>53</v>
      </c>
      <c r="B65" s="33">
        <v>0.7</v>
      </c>
      <c r="C65" s="22">
        <v>23</v>
      </c>
      <c r="D65" s="7">
        <v>88</v>
      </c>
      <c r="E65" s="11">
        <v>25</v>
      </c>
      <c r="F65" s="8">
        <v>95</v>
      </c>
      <c r="G65" s="5">
        <v>23</v>
      </c>
      <c r="H65" s="9">
        <v>88</v>
      </c>
      <c r="I65" s="5">
        <v>23</v>
      </c>
      <c r="J65" s="10">
        <v>88</v>
      </c>
      <c r="K65" s="23">
        <v>104</v>
      </c>
      <c r="L65" s="13">
        <v>81</v>
      </c>
      <c r="M65" s="5">
        <v>102</v>
      </c>
      <c r="N65" s="15">
        <v>80</v>
      </c>
      <c r="O65" s="5">
        <v>97</v>
      </c>
      <c r="P65" s="9">
        <v>76</v>
      </c>
      <c r="Q65" s="5">
        <v>101</v>
      </c>
      <c r="R65" s="10">
        <v>79</v>
      </c>
      <c r="S65" s="23">
        <v>613</v>
      </c>
      <c r="T65" s="11">
        <v>85</v>
      </c>
      <c r="U65" s="5">
        <v>607</v>
      </c>
      <c r="V65" s="9">
        <v>84</v>
      </c>
      <c r="W65" s="5">
        <v>583</v>
      </c>
      <c r="X65" s="9">
        <v>81</v>
      </c>
      <c r="Y65" s="5">
        <v>594</v>
      </c>
      <c r="Z65" s="10">
        <v>82</v>
      </c>
      <c r="AA65" s="36">
        <v>13</v>
      </c>
    </row>
    <row r="66" spans="1:27" ht="15.75" thickBot="1" x14ac:dyDescent="0.25">
      <c r="A66" s="33" t="s">
        <v>54</v>
      </c>
      <c r="B66" s="33">
        <v>5.2</v>
      </c>
      <c r="C66" s="22">
        <v>56</v>
      </c>
      <c r="D66" s="3">
        <v>41</v>
      </c>
      <c r="E66" s="11">
        <v>74</v>
      </c>
      <c r="F66" s="8">
        <v>54</v>
      </c>
      <c r="G66" s="5">
        <v>50</v>
      </c>
      <c r="H66" s="4">
        <v>37</v>
      </c>
      <c r="I66" s="11">
        <v>74</v>
      </c>
      <c r="J66" s="17">
        <v>54</v>
      </c>
      <c r="K66" s="22">
        <v>137</v>
      </c>
      <c r="L66" s="3">
        <v>19</v>
      </c>
      <c r="M66" s="11">
        <v>187</v>
      </c>
      <c r="N66" s="8">
        <v>26</v>
      </c>
      <c r="O66" s="5">
        <v>126</v>
      </c>
      <c r="P66" s="4">
        <v>18</v>
      </c>
      <c r="Q66" s="11">
        <v>187</v>
      </c>
      <c r="R66" s="17">
        <v>26</v>
      </c>
      <c r="S66" s="22">
        <v>624</v>
      </c>
      <c r="T66" s="5">
        <v>12</v>
      </c>
      <c r="U66" s="5">
        <v>826</v>
      </c>
      <c r="V66" s="5">
        <v>15</v>
      </c>
      <c r="W66" s="5">
        <v>467</v>
      </c>
      <c r="X66" s="5">
        <v>9</v>
      </c>
      <c r="Y66" s="11">
        <v>827</v>
      </c>
      <c r="Z66" s="6">
        <v>16</v>
      </c>
      <c r="AA66" s="36">
        <v>8</v>
      </c>
    </row>
    <row r="67" spans="1:27" ht="15.75" thickBot="1" x14ac:dyDescent="0.25">
      <c r="A67" s="33" t="s">
        <v>55</v>
      </c>
      <c r="B67" s="33">
        <v>3.2</v>
      </c>
      <c r="C67" s="22">
        <v>100</v>
      </c>
      <c r="D67" s="7">
        <v>59</v>
      </c>
      <c r="E67" s="5">
        <v>43</v>
      </c>
      <c r="F67" s="15">
        <v>25</v>
      </c>
      <c r="G67" s="5">
        <v>43</v>
      </c>
      <c r="H67" s="9">
        <v>25</v>
      </c>
      <c r="I67" s="11">
        <v>112</v>
      </c>
      <c r="J67" s="6">
        <v>66</v>
      </c>
      <c r="K67" s="22">
        <v>381</v>
      </c>
      <c r="L67" s="7">
        <v>57</v>
      </c>
      <c r="M67" s="5">
        <v>107</v>
      </c>
      <c r="N67" s="15">
        <v>16</v>
      </c>
      <c r="O67" s="5">
        <v>107</v>
      </c>
      <c r="P67" s="9">
        <v>16</v>
      </c>
      <c r="Q67" s="11">
        <v>407</v>
      </c>
      <c r="R67" s="6">
        <v>61</v>
      </c>
      <c r="S67" s="22">
        <v>1696</v>
      </c>
      <c r="T67" s="5">
        <v>53</v>
      </c>
      <c r="U67" s="5">
        <v>453</v>
      </c>
      <c r="V67" s="5">
        <v>14</v>
      </c>
      <c r="W67" s="5">
        <v>446</v>
      </c>
      <c r="X67" s="5">
        <v>14</v>
      </c>
      <c r="Y67" s="11">
        <v>1821</v>
      </c>
      <c r="Z67" s="6">
        <v>57</v>
      </c>
      <c r="AA67" s="37">
        <v>14</v>
      </c>
    </row>
    <row r="68" spans="1:27" ht="15.75" thickBot="1" x14ac:dyDescent="0.25">
      <c r="A68" s="33" t="s">
        <v>56</v>
      </c>
      <c r="B68" s="33">
        <v>12.4</v>
      </c>
      <c r="C68" s="22">
        <v>285</v>
      </c>
      <c r="D68" s="3">
        <v>50</v>
      </c>
      <c r="E68" s="5">
        <v>171</v>
      </c>
      <c r="F68" s="4">
        <v>30</v>
      </c>
      <c r="G68" s="5">
        <v>268</v>
      </c>
      <c r="H68" s="5">
        <v>47</v>
      </c>
      <c r="I68" s="11">
        <v>319</v>
      </c>
      <c r="J68" s="6">
        <v>56</v>
      </c>
      <c r="K68" s="22">
        <v>1096</v>
      </c>
      <c r="L68" s="3">
        <v>41</v>
      </c>
      <c r="M68" s="5">
        <v>668</v>
      </c>
      <c r="N68" s="4">
        <v>25</v>
      </c>
      <c r="O68" s="5">
        <v>904</v>
      </c>
      <c r="P68" s="5">
        <v>34</v>
      </c>
      <c r="Q68" s="11">
        <v>1362</v>
      </c>
      <c r="R68" s="6">
        <v>51</v>
      </c>
      <c r="S68" s="22">
        <v>4245</v>
      </c>
      <c r="T68" s="5">
        <v>34</v>
      </c>
      <c r="U68" s="5">
        <v>2499</v>
      </c>
      <c r="V68" s="5">
        <v>20</v>
      </c>
      <c r="W68" s="5">
        <v>3750</v>
      </c>
      <c r="X68" s="5">
        <v>30</v>
      </c>
      <c r="Y68" s="11">
        <v>5483</v>
      </c>
      <c r="Z68" s="6">
        <v>44</v>
      </c>
      <c r="AA68" s="36">
        <v>39</v>
      </c>
    </row>
    <row r="69" spans="1:27" ht="15.75" thickBot="1" x14ac:dyDescent="0.25">
      <c r="A69" s="33" t="s">
        <v>57</v>
      </c>
      <c r="B69" s="33">
        <v>12.6</v>
      </c>
      <c r="C69" s="22">
        <v>229</v>
      </c>
      <c r="D69" s="3">
        <v>58</v>
      </c>
      <c r="E69" s="11">
        <v>247</v>
      </c>
      <c r="F69" s="8">
        <v>63</v>
      </c>
      <c r="G69" s="5">
        <v>209</v>
      </c>
      <c r="H69" s="5">
        <v>53</v>
      </c>
      <c r="I69" s="5">
        <v>232</v>
      </c>
      <c r="J69" s="12">
        <v>59</v>
      </c>
      <c r="K69" s="22">
        <v>1319</v>
      </c>
      <c r="L69" s="3">
        <v>44</v>
      </c>
      <c r="M69" s="11">
        <v>1437</v>
      </c>
      <c r="N69" s="8">
        <v>48</v>
      </c>
      <c r="O69" s="5">
        <v>1127</v>
      </c>
      <c r="P69" s="5">
        <v>38</v>
      </c>
      <c r="Q69" s="5">
        <v>1260</v>
      </c>
      <c r="R69" s="12">
        <v>42</v>
      </c>
      <c r="S69" s="22">
        <v>4791</v>
      </c>
      <c r="T69" s="5">
        <v>38</v>
      </c>
      <c r="U69" s="11">
        <v>5316</v>
      </c>
      <c r="V69" s="11">
        <v>42</v>
      </c>
      <c r="W69" s="5">
        <v>4056</v>
      </c>
      <c r="X69" s="5">
        <v>32</v>
      </c>
      <c r="Y69" s="9">
        <v>4564</v>
      </c>
      <c r="Z69" s="12">
        <v>36</v>
      </c>
      <c r="AA69" s="36">
        <v>48</v>
      </c>
    </row>
    <row r="70" spans="1:27" ht="15.75" thickBot="1" x14ac:dyDescent="0.25">
      <c r="A70" s="33" t="s">
        <v>58</v>
      </c>
      <c r="B70" s="33">
        <v>2.1</v>
      </c>
      <c r="C70" s="23">
        <v>55</v>
      </c>
      <c r="D70" s="13">
        <v>55</v>
      </c>
      <c r="E70" s="5">
        <v>54</v>
      </c>
      <c r="F70" s="4">
        <v>54</v>
      </c>
      <c r="G70" s="5">
        <v>52</v>
      </c>
      <c r="H70" s="5">
        <v>52</v>
      </c>
      <c r="I70" s="11">
        <v>55</v>
      </c>
      <c r="J70" s="6">
        <v>55</v>
      </c>
      <c r="K70" s="23">
        <v>271</v>
      </c>
      <c r="L70" s="13">
        <v>44</v>
      </c>
      <c r="M70" s="5">
        <v>264</v>
      </c>
      <c r="N70" s="4">
        <v>43</v>
      </c>
      <c r="O70" s="5">
        <v>257</v>
      </c>
      <c r="P70" s="5">
        <v>42</v>
      </c>
      <c r="Q70" s="11">
        <v>271</v>
      </c>
      <c r="R70" s="6">
        <v>44</v>
      </c>
      <c r="S70" s="22">
        <v>851</v>
      </c>
      <c r="T70" s="5">
        <v>41</v>
      </c>
      <c r="U70" s="5">
        <v>841</v>
      </c>
      <c r="V70" s="5">
        <v>40</v>
      </c>
      <c r="W70" s="5">
        <v>794</v>
      </c>
      <c r="X70" s="5">
        <v>38</v>
      </c>
      <c r="Y70" s="11">
        <v>870</v>
      </c>
      <c r="Z70" s="6">
        <v>42</v>
      </c>
      <c r="AA70" s="36">
        <v>18</v>
      </c>
    </row>
    <row r="71" spans="1:27" ht="15.75" thickBot="1" x14ac:dyDescent="0.25">
      <c r="A71" s="33" t="s">
        <v>59</v>
      </c>
      <c r="B71" s="33">
        <v>2.6</v>
      </c>
      <c r="C71" s="22">
        <v>91</v>
      </c>
      <c r="D71" s="7">
        <v>84</v>
      </c>
      <c r="E71" s="5">
        <v>79</v>
      </c>
      <c r="F71" s="15">
        <v>73</v>
      </c>
      <c r="G71" s="5">
        <v>84</v>
      </c>
      <c r="H71" s="9">
        <v>77</v>
      </c>
      <c r="I71" s="11">
        <v>101</v>
      </c>
      <c r="J71" s="6">
        <v>93</v>
      </c>
      <c r="K71" s="22">
        <v>489</v>
      </c>
      <c r="L71" s="7">
        <v>72</v>
      </c>
      <c r="M71" s="5">
        <v>381</v>
      </c>
      <c r="N71" s="15">
        <v>56</v>
      </c>
      <c r="O71" s="5">
        <v>434</v>
      </c>
      <c r="P71" s="9">
        <v>64</v>
      </c>
      <c r="Q71" s="11">
        <v>525</v>
      </c>
      <c r="R71" s="6">
        <v>77</v>
      </c>
      <c r="S71" s="22">
        <v>1792</v>
      </c>
      <c r="T71" s="5">
        <v>70</v>
      </c>
      <c r="U71" s="5">
        <v>1393</v>
      </c>
      <c r="V71" s="5">
        <v>54</v>
      </c>
      <c r="W71" s="5">
        <v>1572</v>
      </c>
      <c r="X71" s="5">
        <v>61</v>
      </c>
      <c r="Y71" s="11">
        <v>1925</v>
      </c>
      <c r="Z71" s="6">
        <v>75</v>
      </c>
      <c r="AA71" s="36">
        <v>19</v>
      </c>
    </row>
    <row r="72" spans="1:27" ht="15.75" thickBot="1" x14ac:dyDescent="0.25">
      <c r="A72" s="33" t="s">
        <v>60</v>
      </c>
      <c r="B72" s="33">
        <v>1</v>
      </c>
      <c r="C72" s="23">
        <v>36</v>
      </c>
      <c r="D72" s="13">
        <v>97</v>
      </c>
      <c r="E72" s="5">
        <v>35</v>
      </c>
      <c r="F72" s="4">
        <v>93</v>
      </c>
      <c r="G72" s="5">
        <v>30</v>
      </c>
      <c r="H72" s="5">
        <v>81</v>
      </c>
      <c r="I72" s="11">
        <v>36</v>
      </c>
      <c r="J72" s="6">
        <v>97</v>
      </c>
      <c r="K72" s="22">
        <v>130</v>
      </c>
      <c r="L72" s="3">
        <v>76</v>
      </c>
      <c r="M72" s="5">
        <v>137</v>
      </c>
      <c r="N72" s="4">
        <v>80</v>
      </c>
      <c r="O72" s="5">
        <v>113</v>
      </c>
      <c r="P72" s="5">
        <v>66</v>
      </c>
      <c r="Q72" s="11">
        <v>139</v>
      </c>
      <c r="R72" s="6">
        <v>81</v>
      </c>
      <c r="S72" s="22">
        <v>781</v>
      </c>
      <c r="T72" s="5">
        <v>75</v>
      </c>
      <c r="U72" s="11">
        <v>842</v>
      </c>
      <c r="V72" s="11">
        <v>81</v>
      </c>
      <c r="W72" s="5">
        <v>552</v>
      </c>
      <c r="X72" s="5">
        <v>53</v>
      </c>
      <c r="Y72" s="5">
        <v>831</v>
      </c>
      <c r="Z72" s="12">
        <v>80</v>
      </c>
      <c r="AA72" s="36">
        <v>8</v>
      </c>
    </row>
    <row r="73" spans="1:27" ht="15.75" thickBot="1" x14ac:dyDescent="0.25">
      <c r="A73" s="33" t="s">
        <v>61</v>
      </c>
      <c r="B73" s="33">
        <v>22.2</v>
      </c>
      <c r="C73" s="22">
        <v>380</v>
      </c>
      <c r="D73" s="3">
        <v>43</v>
      </c>
      <c r="E73" s="5">
        <v>432</v>
      </c>
      <c r="F73" s="4">
        <v>48</v>
      </c>
      <c r="G73" s="5">
        <v>415</v>
      </c>
      <c r="H73" s="5">
        <v>46</v>
      </c>
      <c r="I73" s="11">
        <v>438</v>
      </c>
      <c r="J73" s="6">
        <v>49</v>
      </c>
      <c r="K73" s="22">
        <v>1677</v>
      </c>
      <c r="L73" s="3">
        <v>28</v>
      </c>
      <c r="M73" s="5">
        <v>2079</v>
      </c>
      <c r="N73" s="4">
        <v>35</v>
      </c>
      <c r="O73" s="5">
        <v>1951</v>
      </c>
      <c r="P73" s="5">
        <v>33</v>
      </c>
      <c r="Q73" s="11">
        <v>2209</v>
      </c>
      <c r="R73" s="6">
        <v>37</v>
      </c>
      <c r="S73" s="22">
        <v>6375</v>
      </c>
      <c r="T73" s="5">
        <v>28</v>
      </c>
      <c r="U73" s="5">
        <v>7994</v>
      </c>
      <c r="V73" s="18">
        <v>35</v>
      </c>
      <c r="W73" s="5">
        <v>7211</v>
      </c>
      <c r="X73" s="5">
        <v>32</v>
      </c>
      <c r="Y73" s="11">
        <v>8420</v>
      </c>
      <c r="Z73" s="19">
        <v>37</v>
      </c>
      <c r="AA73" s="36">
        <v>50</v>
      </c>
    </row>
    <row r="74" spans="1:27" ht="15.75" thickBot="1" x14ac:dyDescent="0.25">
      <c r="A74" s="34" t="s">
        <v>81</v>
      </c>
      <c r="B74" s="34">
        <v>5.2</v>
      </c>
      <c r="C74" s="32">
        <f>SUM(C4:C73)/70</f>
        <v>78.928571428571431</v>
      </c>
      <c r="D74" s="26">
        <f>SUM(D4:D73)/70</f>
        <v>56.685714285714283</v>
      </c>
      <c r="E74" s="25">
        <f>SUM(E4:E73)/70</f>
        <v>75.528571428571425</v>
      </c>
      <c r="F74" s="27">
        <f>SUM(F4:F73)/70</f>
        <v>55.542857142857144</v>
      </c>
      <c r="G74" s="25">
        <f t="shared" ref="G74:L74" si="0">SUM(G4:G73)/70</f>
        <v>70.099999999999994</v>
      </c>
      <c r="H74" s="26">
        <f t="shared" si="0"/>
        <v>52.514285714285712</v>
      </c>
      <c r="I74" s="28">
        <f t="shared" si="0"/>
        <v>86.185714285714283</v>
      </c>
      <c r="J74" s="29">
        <f t="shared" si="0"/>
        <v>62.671428571428571</v>
      </c>
      <c r="K74" s="30">
        <f t="shared" si="0"/>
        <v>332.37142857142857</v>
      </c>
      <c r="L74" s="26">
        <f t="shared" si="0"/>
        <v>44.957142857142856</v>
      </c>
      <c r="M74" s="25">
        <f>SUM(M4:M73)/70</f>
        <v>322.21428571428572</v>
      </c>
      <c r="N74" s="26">
        <f>SUM(N4:N73)/70</f>
        <v>44.528571428571432</v>
      </c>
      <c r="O74" s="27">
        <f t="shared" ref="O74:T74" si="1">SUM(O4:O73)/70</f>
        <v>280.25714285714287</v>
      </c>
      <c r="P74" s="26">
        <f t="shared" si="1"/>
        <v>39.971428571428568</v>
      </c>
      <c r="Q74" s="31">
        <f t="shared" si="1"/>
        <v>366.21428571428572</v>
      </c>
      <c r="R74" s="29">
        <f t="shared" si="1"/>
        <v>50.571428571428569</v>
      </c>
      <c r="S74" s="30">
        <f t="shared" si="1"/>
        <v>1570.8714285714286</v>
      </c>
      <c r="T74" s="26">
        <f t="shared" si="1"/>
        <v>41.128571428571426</v>
      </c>
      <c r="U74" s="25">
        <f t="shared" ref="U74:Z74" si="2">SUM(U4:U73)/70</f>
        <v>1508.6</v>
      </c>
      <c r="V74" s="26">
        <f t="shared" si="2"/>
        <v>40.614285714285714</v>
      </c>
      <c r="W74" s="27">
        <f t="shared" si="2"/>
        <v>1338.1142857142856</v>
      </c>
      <c r="X74" s="26">
        <f t="shared" si="2"/>
        <v>36.985714285714288</v>
      </c>
      <c r="Y74" s="31">
        <f t="shared" si="2"/>
        <v>1776.4714285714285</v>
      </c>
      <c r="Z74" s="29">
        <f t="shared" si="2"/>
        <v>46.542857142857144</v>
      </c>
      <c r="AA74" s="35">
        <v>13</v>
      </c>
    </row>
    <row r="78" spans="1:27" x14ac:dyDescent="0.2">
      <c r="AA78"/>
    </row>
  </sheetData>
  <mergeCells count="18">
    <mergeCell ref="AA1:AA3"/>
    <mergeCell ref="B1:B3"/>
    <mergeCell ref="Q2:R2"/>
    <mergeCell ref="K1:R1"/>
    <mergeCell ref="Y2:Z2"/>
    <mergeCell ref="S1:Z1"/>
    <mergeCell ref="K2:L2"/>
    <mergeCell ref="M2:N2"/>
    <mergeCell ref="O2:P2"/>
    <mergeCell ref="S2:T2"/>
    <mergeCell ref="U2:V2"/>
    <mergeCell ref="C1:J1"/>
    <mergeCell ref="C2:D2"/>
    <mergeCell ref="E2:F2"/>
    <mergeCell ref="G2:H2"/>
    <mergeCell ref="A1:A3"/>
    <mergeCell ref="I2:J2"/>
    <mergeCell ref="W2:X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2020-05-20T01:11:48Z</dcterms:created>
  <dcterms:modified xsi:type="dcterms:W3CDTF">2020-05-30T00:40:07Z</dcterms:modified>
</cp:coreProperties>
</file>