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-diagram" sheetId="1" r:id="rId4"/>
  </sheets>
  <definedNames>
    <definedName name="Project_Start">'Gantt-diagram'!$D$3</definedName>
    <definedName localSheetId="0" name="task_start">'Gantt-diagram'!$D$1</definedName>
    <definedName localSheetId="0" name="task_end">'Gantt-diagram'!$E$1</definedName>
    <definedName name="Display_Week">'Gantt-diagram'!$D$4</definedName>
  </definedNames>
  <calcPr/>
</workbook>
</file>

<file path=xl/sharedStrings.xml><?xml version="1.0" encoding="utf-8"?>
<sst xmlns="http://schemas.openxmlformats.org/spreadsheetml/2006/main" count="96" uniqueCount="58">
  <si>
    <t>Szállás foglalás</t>
  </si>
  <si>
    <t>Rózsa István</t>
  </si>
  <si>
    <t>Hörömpő Márk</t>
  </si>
  <si>
    <t>Kele Dominik</t>
  </si>
  <si>
    <t>Hajas Attila</t>
  </si>
  <si>
    <t>Kvak Barnabás</t>
  </si>
  <si>
    <t>Horváth Krisztián</t>
  </si>
  <si>
    <t>Horváth Richárd</t>
  </si>
  <si>
    <t>Mindenki</t>
  </si>
  <si>
    <t>Gyakorlat: hétfő 19:00-20:00</t>
  </si>
  <si>
    <t>Projekt kezdete:</t>
  </si>
  <si>
    <t>Feladat</t>
  </si>
  <si>
    <t>Felelős</t>
  </si>
  <si>
    <t>Kezdete</t>
  </si>
  <si>
    <t>Vége</t>
  </si>
  <si>
    <t>1. Mérföldkő</t>
  </si>
  <si>
    <t>1.1. Projektterv kitöltése</t>
  </si>
  <si>
    <t>1.2. Bemutató elkészítése</t>
  </si>
  <si>
    <t xml:space="preserve">2. Mérföldkő </t>
  </si>
  <si>
    <t>2.1. Use Case diagram</t>
  </si>
  <si>
    <t>2.2. Class diagram</t>
  </si>
  <si>
    <t>2.3. Sequence diagram</t>
  </si>
  <si>
    <t>2.4. Egyed-kapcsolat diagram adatbázishoz</t>
  </si>
  <si>
    <t>2.5. Package diagram</t>
  </si>
  <si>
    <t>2.6. Képernyőtervek</t>
  </si>
  <si>
    <t>2.7. Képernyőtervek</t>
  </si>
  <si>
    <t>2.8. Bemutató elkészítése</t>
  </si>
  <si>
    <t xml:space="preserve">3. Mérföldkő </t>
  </si>
  <si>
    <t>3.1. Regisztráció</t>
  </si>
  <si>
    <t>3.2. Bejelentkezés</t>
  </si>
  <si>
    <t>3.3. Szállás (CRUD)</t>
  </si>
  <si>
    <t>3.4. Képfeltöltés a szállásokhoz</t>
  </si>
  <si>
    <t>3.5. Térképes szállásmegjelölés (Google Maps)</t>
  </si>
  <si>
    <t>3.6. Szállás leírás kezelése (Megközelítés, Felszereltség, Férőhely ..stb)</t>
  </si>
  <si>
    <t>3.7. Szállás keresés</t>
  </si>
  <si>
    <t>3.8. Szállás megjelenítés</t>
  </si>
  <si>
    <t>3.9. Szállás részletes keresés</t>
  </si>
  <si>
    <t>3.10. Szállás adatai</t>
  </si>
  <si>
    <t>3.11. Foglalás</t>
  </si>
  <si>
    <t>3.12. Felhasználó foglalásainak kezelése (CRUD)</t>
  </si>
  <si>
    <t>3.13. Személyes adatok</t>
  </si>
  <si>
    <t>3.14. Szálláshely értékelése</t>
  </si>
  <si>
    <t xml:space="preserve">4. Mérföldkő </t>
  </si>
  <si>
    <t>4.1. Regisztráció tesztelése</t>
  </si>
  <si>
    <t>4.2. Bejelentkezés tesztelése</t>
  </si>
  <si>
    <t>4.3. Szállás (CRUD) tesztelése</t>
  </si>
  <si>
    <t>4.4. Képfeltöltés tesztelése</t>
  </si>
  <si>
    <t>4.5. Térképes szállásmegjelölés tesztelése</t>
  </si>
  <si>
    <t>4.6. Szállás leírás kezelésének tesztelése</t>
  </si>
  <si>
    <t>4.7. Szállás keresés tesztelése</t>
  </si>
  <si>
    <t>4.8. Szállás megjelenítés tesztelése</t>
  </si>
  <si>
    <t>4.9. Szállás részletes keresésének tesztelése</t>
  </si>
  <si>
    <t>4.10. Szállás adatainak tesztelése</t>
  </si>
  <si>
    <t>4.11. Foglalás tesztelése</t>
  </si>
  <si>
    <t>4.12. Felhasználó foglalásainak kezelésének (CRUD) tesztelése</t>
  </si>
  <si>
    <t>4.13. Személyes adatok tesztelése</t>
  </si>
  <si>
    <t>4.14. Szálláshely értékelésének tesztelése</t>
  </si>
  <si>
    <t xml:space="preserve">Ha szükséges, e fölött szúrj be új sort!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</si>
</sst>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\ yyyy/\ mmm/\ d/"/>
    <numFmt numFmtId="165" formatCode="d"/>
    <numFmt numFmtId="166" formatCode="m/d/yy"/>
    <numFmt numFmtId="167" formatCode="yyyy\-mm\-dd"/>
    <numFmt numFmtId="168" formatCode="yyyy-mm-dd"/>
  </numFmts>
  <fonts count="21">
    <font>
      <sz val="11.0"/>
      <color theme="1"/>
      <name val="Calibri"/>
      <scheme val="minor"/>
    </font>
    <font>
      <sz val="11.0"/>
      <color theme="0"/>
      <name val="Calibri"/>
    </font>
    <font>
      <b/>
      <sz val="20.0"/>
      <color rgb="FF595959"/>
      <name val="Calibri"/>
    </font>
    <font>
      <b/>
      <sz val="20.0"/>
      <color rgb="FF366092"/>
      <name val="Calibri"/>
    </font>
    <font>
      <sz val="10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8.0"/>
      <color theme="1"/>
      <name val="Calibri"/>
    </font>
    <font>
      <sz val="11.0"/>
      <color rgb="FF92D050"/>
      <name val="Calibri"/>
    </font>
    <font>
      <sz val="14.0"/>
      <color theme="1"/>
      <name val="Calibri"/>
    </font>
    <font/>
    <font>
      <sz val="10.0"/>
      <color rgb="FF7F7F7F"/>
      <name val="Arial"/>
    </font>
    <font>
      <b/>
      <sz val="14.0"/>
      <color theme="0"/>
      <name val="Calibri"/>
    </font>
    <font>
      <sz val="9.0"/>
      <color theme="1"/>
      <name val="Calibri"/>
    </font>
    <font>
      <b/>
      <sz val="11.0"/>
      <color theme="1"/>
      <name val="Calibri"/>
    </font>
    <font>
      <sz val="11.0"/>
      <color rgb="FF31859B"/>
      <name val="Calibri"/>
    </font>
    <font>
      <sz val="8.0"/>
      <color rgb="FF000000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7F7F7F"/>
      <name val="Calibri"/>
    </font>
    <font>
      <b/>
      <sz val="11.0"/>
      <color rgb="FF7F7F7F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31859B"/>
        <bgColor rgb="FF31859B"/>
      </patternFill>
    </fill>
    <fill>
      <patternFill patternType="solid">
        <fgColor rgb="FF974806"/>
        <bgColor rgb="FF974806"/>
      </patternFill>
    </fill>
    <fill>
      <patternFill patternType="solid">
        <fgColor rgb="FF938953"/>
        <bgColor rgb="FF938953"/>
      </patternFill>
    </fill>
    <fill>
      <patternFill patternType="solid">
        <fgColor rgb="FFC00000"/>
        <bgColor rgb="FFC00000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26">
    <border/>
    <border>
      <right style="thin">
        <color rgb="FF000000"/>
      </right>
    </border>
    <border>
      <left/>
      <right/>
      <top/>
      <bottom/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A5A5A5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/>
      <right/>
      <top style="thin">
        <color rgb="FFA5A5A5"/>
      </top>
      <bottom/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left style="thin">
        <color rgb="FFA5A5A5"/>
      </left>
      <right/>
      <top/>
      <bottom/>
    </border>
    <border>
      <left/>
      <right style="thin">
        <color rgb="FFA5A5A5"/>
      </right>
      <top/>
      <bottom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  <bottom/>
    </border>
    <border>
      <left style="thin">
        <color rgb="FFD8D8D8"/>
      </left>
      <top style="medium">
        <color rgb="FFD8D8D8"/>
      </top>
      <bottom style="medium">
        <color rgb="FFD8D8D8"/>
      </bottom>
    </border>
    <border>
      <left/>
      <right style="thin">
        <color rgb="FFD8D8D8"/>
      </right>
      <top style="medium">
        <color rgb="FFD8D8D8"/>
      </top>
      <bottom style="medium">
        <color rgb="FFD8D8D8"/>
      </bottom>
    </border>
    <border>
      <left/>
      <right/>
      <top/>
    </border>
    <border>
      <right style="thin">
        <color rgb="FFD8D8D8"/>
      </right>
      <top style="medium">
        <color rgb="FFD8D8D8"/>
      </top>
      <bottom style="medium">
        <color rgb="FFD8D8D8"/>
      </bottom>
    </border>
    <border>
      <bottom style="thin">
        <color rgb="FFD8D8D8"/>
      </bottom>
    </border>
    <border>
      <left style="medium">
        <color rgb="FFD8D8D8"/>
      </left>
      <right style="thin">
        <color rgb="FFD8D8D8"/>
      </right>
      <bottom style="medium">
        <color rgb="FFD8D8D8"/>
      </bottom>
    </border>
    <border>
      <left style="thin">
        <color rgb="FFD8D8D8"/>
      </left>
      <right style="thin">
        <color rgb="FFD8D8D8"/>
      </right>
      <bottom style="medium">
        <color rgb="FFD8D8D8"/>
      </bottom>
    </border>
    <border>
      <left style="thin">
        <color rgb="FFD8D8D8"/>
      </left>
      <right style="medium">
        <color rgb="FFD8D8D8"/>
      </right>
      <bottom style="medium">
        <color rgb="FFD8D8D8"/>
      </bottom>
    </border>
    <border>
      <left style="medium">
        <color rgb="FFD8D8D8"/>
      </left>
      <right style="thin">
        <color rgb="FFD8D8D8"/>
      </right>
      <top style="medium">
        <color rgb="FFD8D8D8"/>
      </top>
      <bottom style="medium">
        <color rgb="FFD8D8D8"/>
      </bottom>
    </border>
    <border>
      <left style="thin">
        <color rgb="FFD8D8D8"/>
      </left>
      <right style="medium">
        <color rgb="FFD8D8D8"/>
      </right>
      <top style="medium">
        <color rgb="FFD8D8D8"/>
      </top>
      <bottom style="medium">
        <color rgb="FFD8D8D8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1" fillId="0" fontId="5" numFmtId="0" xfId="0" applyBorder="1" applyFont="1"/>
    <xf borderId="0" fillId="0" fontId="6" numFmtId="0" xfId="0" applyFont="1"/>
    <xf borderId="2" fillId="2" fontId="7" numFmtId="0" xfId="0" applyBorder="1" applyFill="1" applyFont="1"/>
    <xf borderId="2" fillId="3" fontId="7" numFmtId="0" xfId="0" applyBorder="1" applyFill="1" applyFont="1"/>
    <xf borderId="2" fillId="4" fontId="7" numFmtId="0" xfId="0" applyBorder="1" applyFill="1" applyFont="1"/>
    <xf borderId="2" fillId="5" fontId="8" numFmtId="0" xfId="0" applyBorder="1" applyFill="1" applyFont="1"/>
    <xf borderId="2" fillId="6" fontId="5" numFmtId="0" xfId="0" applyBorder="1" applyFill="1" applyFont="1"/>
    <xf borderId="2" fillId="7" fontId="5" numFmtId="0" xfId="0" applyBorder="1" applyFill="1" applyFont="1"/>
    <xf borderId="2" fillId="8" fontId="5" numFmtId="0" xfId="0" applyBorder="1" applyFill="1" applyFont="1"/>
    <xf borderId="2" fillId="9" fontId="5" numFmtId="0" xfId="0" applyBorder="1" applyFill="1" applyFont="1"/>
    <xf borderId="0" fillId="0" fontId="1" numFmtId="0" xfId="0" applyFont="1"/>
    <xf borderId="0" fillId="0" fontId="9" numFmtId="0" xfId="0" applyAlignment="1" applyFon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4" fillId="0" fontId="10" numFmtId="0" xfId="0" applyBorder="1" applyFont="1"/>
    <xf borderId="0" fillId="0" fontId="11" numFmtId="0" xfId="0" applyAlignment="1" applyFont="1">
      <alignment vertical="top"/>
    </xf>
    <xf borderId="0" fillId="0" fontId="9" numFmtId="16" xfId="0" applyFont="1" applyNumberFormat="1"/>
    <xf borderId="5" fillId="10" fontId="5" numFmtId="0" xfId="0" applyAlignment="1" applyBorder="1" applyFill="1" applyFont="1">
      <alignment horizontal="center"/>
    </xf>
    <xf borderId="6" fillId="10" fontId="5" numFmtId="164" xfId="0" applyAlignment="1" applyBorder="1" applyFont="1" applyNumberFormat="1">
      <alignment horizontal="left" shrinkToFit="0" vertical="center" wrapText="1"/>
    </xf>
    <xf borderId="7" fillId="0" fontId="10" numFmtId="0" xfId="0" applyBorder="1" applyFont="1"/>
    <xf borderId="8" fillId="0" fontId="10" numFmtId="0" xfId="0" applyBorder="1" applyFont="1"/>
    <xf borderId="9" fillId="11" fontId="12" numFmtId="0" xfId="0" applyAlignment="1" applyBorder="1" applyFill="1" applyFont="1">
      <alignment horizontal="left" vertical="center"/>
    </xf>
    <xf borderId="9" fillId="11" fontId="12" numFmtId="0" xfId="0" applyAlignment="1" applyBorder="1" applyFont="1">
      <alignment horizontal="center" shrinkToFit="0" vertical="center" wrapText="1"/>
    </xf>
    <xf borderId="10" fillId="0" fontId="10" numFmtId="0" xfId="0" applyBorder="1" applyFont="1"/>
    <xf borderId="11" fillId="10" fontId="13" numFmtId="165" xfId="0" applyAlignment="1" applyBorder="1" applyFont="1" applyNumberFormat="1">
      <alignment horizontal="center" vertical="center"/>
    </xf>
    <xf borderId="2" fillId="10" fontId="13" numFmtId="165" xfId="0" applyAlignment="1" applyBorder="1" applyFont="1" applyNumberFormat="1">
      <alignment horizontal="center" vertical="center"/>
    </xf>
    <xf borderId="12" fillId="10" fontId="13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  <xf borderId="2" fillId="10" fontId="5" numFmtId="0" xfId="0" applyBorder="1" applyFont="1"/>
    <xf borderId="13" fillId="0" fontId="5" numFmtId="0" xfId="0" applyAlignment="1" applyBorder="1" applyFont="1">
      <alignment vertical="center"/>
    </xf>
    <xf borderId="14" fillId="12" fontId="14" numFmtId="0" xfId="0" applyAlignment="1" applyBorder="1" applyFill="1" applyFont="1">
      <alignment horizontal="left" vertical="center"/>
    </xf>
    <xf borderId="14" fillId="12" fontId="5" numFmtId="0" xfId="0" applyAlignment="1" applyBorder="1" applyFont="1">
      <alignment horizontal="center" vertical="center"/>
    </xf>
    <xf borderId="14" fillId="12" fontId="5" numFmtId="166" xfId="0" applyAlignment="1" applyBorder="1" applyFont="1" applyNumberFormat="1">
      <alignment horizontal="center" vertical="center"/>
    </xf>
    <xf borderId="14" fillId="10" fontId="5" numFmtId="0" xfId="0" applyAlignment="1" applyBorder="1" applyFont="1">
      <alignment horizontal="center" vertical="center"/>
    </xf>
    <xf borderId="13" fillId="13" fontId="5" numFmtId="0" xfId="0" applyAlignment="1" applyBorder="1" applyFill="1" applyFont="1">
      <alignment vertical="center"/>
    </xf>
    <xf borderId="14" fillId="14" fontId="5" numFmtId="0" xfId="0" applyAlignment="1" applyBorder="1" applyFill="1" applyFont="1">
      <alignment horizontal="left" vertical="center"/>
    </xf>
    <xf borderId="14" fillId="14" fontId="5" numFmtId="0" xfId="0" applyAlignment="1" applyBorder="1" applyFont="1">
      <alignment horizontal="center" vertical="center"/>
    </xf>
    <xf borderId="14" fillId="14" fontId="5" numFmtId="167" xfId="0" applyAlignment="1" applyBorder="1" applyFont="1" applyNumberFormat="1">
      <alignment horizontal="center" vertical="center"/>
    </xf>
    <xf borderId="2" fillId="15" fontId="7" numFmtId="0" xfId="0" applyBorder="1" applyFill="1" applyFont="1"/>
    <xf borderId="14" fillId="16" fontId="14" numFmtId="0" xfId="0" applyAlignment="1" applyBorder="1" applyFill="1" applyFont="1">
      <alignment horizontal="left" vertical="center"/>
    </xf>
    <xf borderId="14" fillId="16" fontId="5" numFmtId="0" xfId="0" applyAlignment="1" applyBorder="1" applyFont="1">
      <alignment horizontal="center" vertical="center"/>
    </xf>
    <xf borderId="14" fillId="16" fontId="5" numFmtId="166" xfId="0" applyAlignment="1" applyBorder="1" applyFont="1" applyNumberFormat="1">
      <alignment horizontal="center" vertical="center"/>
    </xf>
    <xf borderId="15" fillId="10" fontId="5" numFmtId="0" xfId="0" applyAlignment="1" applyBorder="1" applyFont="1">
      <alignment horizontal="center" vertical="center"/>
    </xf>
    <xf borderId="14" fillId="17" fontId="5" numFmtId="0" xfId="0" applyAlignment="1" applyBorder="1" applyFill="1" applyFont="1">
      <alignment horizontal="left" vertical="center"/>
    </xf>
    <xf borderId="14" fillId="17" fontId="5" numFmtId="0" xfId="0" applyAlignment="1" applyBorder="1" applyFont="1">
      <alignment horizontal="center" vertical="center"/>
    </xf>
    <xf borderId="14" fillId="17" fontId="5" numFmtId="167" xfId="0" applyAlignment="1" applyBorder="1" applyFont="1" applyNumberFormat="1">
      <alignment horizontal="center" vertical="center"/>
    </xf>
    <xf borderId="16" fillId="0" fontId="5" numFmtId="0" xfId="0" applyAlignment="1" applyBorder="1" applyFont="1">
      <alignment vertical="center"/>
    </xf>
    <xf borderId="2" fillId="5" fontId="5" numFmtId="0" xfId="0" applyAlignment="1" applyBorder="1" applyFont="1">
      <alignment vertical="center"/>
    </xf>
    <xf borderId="17" fillId="13" fontId="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0" fillId="6" fontId="5" numFmtId="0" xfId="0" applyAlignment="1" applyFont="1">
      <alignment vertical="center"/>
    </xf>
    <xf borderId="19" fillId="13" fontId="5" numFmtId="0" xfId="0" applyAlignment="1" applyBorder="1" applyFont="1">
      <alignment vertical="center"/>
    </xf>
    <xf borderId="0" fillId="4" fontId="16" numFmtId="0" xfId="0" applyFont="1"/>
    <xf borderId="0" fillId="4" fontId="5" numFmtId="0" xfId="0" applyAlignment="1" applyFont="1">
      <alignment vertical="center"/>
    </xf>
    <xf borderId="20" fillId="8" fontId="5" numFmtId="0" xfId="0" applyAlignment="1" applyBorder="1" applyFont="1">
      <alignment vertical="center"/>
    </xf>
    <xf borderId="0" fillId="8" fontId="5" numFmtId="0" xfId="0" applyAlignment="1" applyFont="1">
      <alignment vertical="center"/>
    </xf>
    <xf borderId="14" fillId="17" fontId="5" numFmtId="0" xfId="0" applyAlignment="1" applyBorder="1" applyFont="1">
      <alignment horizontal="center" shrinkToFit="0" vertical="center" wrapText="1"/>
    </xf>
    <xf borderId="21" fillId="0" fontId="6" numFmtId="0" xfId="0" applyBorder="1" applyFont="1"/>
    <xf borderId="22" fillId="0" fontId="6" numFmtId="0" xfId="0" applyBorder="1" applyFont="1"/>
    <xf borderId="23" fillId="0" fontId="6" numFmtId="0" xfId="0" applyBorder="1" applyFont="1"/>
    <xf borderId="0" fillId="3" fontId="5" numFmtId="0" xfId="0" applyAlignment="1" applyFont="1">
      <alignment vertical="center"/>
    </xf>
    <xf borderId="24" fillId="0" fontId="6" numFmtId="0" xfId="0" applyBorder="1" applyFont="1"/>
    <xf borderId="13" fillId="0" fontId="6" numFmtId="0" xfId="0" applyBorder="1" applyFont="1"/>
    <xf borderId="25" fillId="0" fontId="6" numFmtId="0" xfId="0" applyBorder="1" applyFont="1"/>
    <xf borderId="0" fillId="7" fontId="5" numFmtId="0" xfId="0" applyAlignment="1" applyFont="1">
      <alignment vertical="center"/>
    </xf>
    <xf borderId="20" fillId="6" fontId="5" numFmtId="0" xfId="0" applyAlignment="1" applyBorder="1" applyFont="1">
      <alignment vertical="center"/>
    </xf>
    <xf borderId="14" fillId="18" fontId="14" numFmtId="0" xfId="0" applyAlignment="1" applyBorder="1" applyFill="1" applyFont="1">
      <alignment horizontal="left" vertical="center"/>
    </xf>
    <xf borderId="14" fillId="18" fontId="5" numFmtId="0" xfId="0" applyAlignment="1" applyBorder="1" applyFont="1">
      <alignment horizontal="center" vertical="center"/>
    </xf>
    <xf borderId="14" fillId="18" fontId="5" numFmtId="166" xfId="0" applyAlignment="1" applyBorder="1" applyFont="1" applyNumberFormat="1">
      <alignment horizontal="center" vertical="center"/>
    </xf>
    <xf borderId="13" fillId="10" fontId="5" numFmtId="0" xfId="0" applyAlignment="1" applyBorder="1" applyFont="1">
      <alignment vertical="center"/>
    </xf>
    <xf borderId="22" fillId="10" fontId="5" numFmtId="0" xfId="0" applyAlignment="1" applyBorder="1" applyFont="1">
      <alignment vertical="center"/>
    </xf>
    <xf borderId="14" fillId="19" fontId="5" numFmtId="0" xfId="0" applyAlignment="1" applyBorder="1" applyFill="1" applyFont="1">
      <alignment horizontal="left" vertical="center"/>
    </xf>
    <xf borderId="14" fillId="19" fontId="5" numFmtId="0" xfId="0" applyAlignment="1" applyBorder="1" applyFont="1">
      <alignment horizontal="center" vertical="center"/>
    </xf>
    <xf borderId="14" fillId="19" fontId="5" numFmtId="167" xfId="0" applyAlignment="1" applyBorder="1" applyFont="1" applyNumberFormat="1">
      <alignment horizontal="center" vertical="center"/>
    </xf>
    <xf borderId="13" fillId="0" fontId="5" numFmtId="0" xfId="0" applyAlignment="1" applyBorder="1" applyFont="1">
      <alignment readingOrder="0" vertical="center"/>
    </xf>
    <xf borderId="13" fillId="15" fontId="17" numFmtId="0" xfId="0" applyAlignment="1" applyBorder="1" applyFont="1">
      <alignment vertical="center"/>
    </xf>
    <xf borderId="14" fillId="20" fontId="14" numFmtId="0" xfId="0" applyAlignment="1" applyBorder="1" applyFill="1" applyFont="1">
      <alignment horizontal="left" vertical="center"/>
    </xf>
    <xf borderId="14" fillId="20" fontId="5" numFmtId="0" xfId="0" applyAlignment="1" applyBorder="1" applyFont="1">
      <alignment horizontal="center" vertical="center"/>
    </xf>
    <xf borderId="14" fillId="20" fontId="5" numFmtId="166" xfId="0" applyAlignment="1" applyBorder="1" applyFont="1" applyNumberFormat="1">
      <alignment horizontal="center" vertical="center"/>
    </xf>
    <xf borderId="14" fillId="21" fontId="5" numFmtId="0" xfId="0" applyAlignment="1" applyBorder="1" applyFill="1" applyFont="1">
      <alignment horizontal="left" readingOrder="0" vertical="center"/>
    </xf>
    <xf borderId="14" fillId="21" fontId="5" numFmtId="0" xfId="0" applyAlignment="1" applyBorder="1" applyFont="1">
      <alignment horizontal="center" vertical="center"/>
    </xf>
    <xf borderId="14" fillId="21" fontId="5" numFmtId="168" xfId="0" applyAlignment="1" applyBorder="1" applyFont="1" applyNumberFormat="1">
      <alignment horizontal="center" readingOrder="0" vertical="center"/>
    </xf>
    <xf borderId="14" fillId="21" fontId="5" numFmtId="167" xfId="0" applyAlignment="1" applyBorder="1" applyFont="1" applyNumberFormat="1">
      <alignment horizontal="center" vertical="center"/>
    </xf>
    <xf borderId="14" fillId="21" fontId="5" numFmtId="167" xfId="0" applyAlignment="1" applyBorder="1" applyFont="1" applyNumberFormat="1">
      <alignment horizontal="center" readingOrder="0" vertical="center"/>
    </xf>
    <xf borderId="14" fillId="10" fontId="18" numFmtId="0" xfId="0" applyAlignment="1" applyBorder="1" applyFont="1">
      <alignment horizontal="left" vertical="center"/>
    </xf>
    <xf borderId="14" fillId="10" fontId="18" numFmtId="0" xfId="0" applyAlignment="1" applyBorder="1" applyFont="1">
      <alignment horizontal="center" vertical="center"/>
    </xf>
    <xf borderId="14" fillId="10" fontId="19" numFmtId="166" xfId="0" applyAlignment="1" applyBorder="1" applyFont="1" applyNumberFormat="1">
      <alignment horizontal="left" vertical="center"/>
    </xf>
    <xf borderId="14" fillId="10" fontId="5" numFmtId="166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20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14"/>
    <col customWidth="1" min="2" max="2" width="78.29"/>
    <col customWidth="1" min="3" max="3" width="16.14"/>
    <col customWidth="1" min="4" max="5" width="11.29"/>
    <col customWidth="1" min="6" max="83" width="2.57"/>
  </cols>
  <sheetData>
    <row r="1" ht="25.5" customHeight="1">
      <c r="A1" s="1"/>
      <c r="B1" s="2" t="s">
        <v>0</v>
      </c>
      <c r="C1" s="3"/>
      <c r="D1" s="4"/>
      <c r="E1" s="5"/>
      <c r="F1" s="5"/>
      <c r="G1" s="5"/>
      <c r="I1" s="6"/>
      <c r="J1" s="7" t="s">
        <v>1</v>
      </c>
      <c r="O1" s="8"/>
      <c r="P1" s="6"/>
      <c r="Q1" s="7" t="s">
        <v>2</v>
      </c>
      <c r="W1" s="9"/>
      <c r="X1" s="6"/>
      <c r="Y1" s="7" t="s">
        <v>3</v>
      </c>
      <c r="AC1" s="10"/>
      <c r="AD1" s="6"/>
      <c r="AE1" s="6" t="s">
        <v>4</v>
      </c>
      <c r="AJ1" s="11"/>
      <c r="AK1" s="6"/>
      <c r="AL1" s="6" t="s">
        <v>5</v>
      </c>
      <c r="AQ1" s="12"/>
      <c r="AR1" s="6"/>
      <c r="AS1" s="6" t="s">
        <v>6</v>
      </c>
      <c r="AX1" s="13"/>
      <c r="AY1" s="6"/>
      <c r="AZ1" s="6" t="s">
        <v>7</v>
      </c>
      <c r="BE1" s="14"/>
      <c r="BF1" s="6"/>
      <c r="BG1" s="6" t="s">
        <v>8</v>
      </c>
      <c r="BL1" s="15"/>
      <c r="BM1" s="6"/>
    </row>
    <row r="2" ht="25.5" customHeight="1">
      <c r="A2" s="16"/>
      <c r="B2" s="17" t="s">
        <v>9</v>
      </c>
      <c r="D2" s="18" t="s">
        <v>10</v>
      </c>
      <c r="E2" s="19"/>
      <c r="F2" s="5"/>
      <c r="G2" s="20"/>
    </row>
    <row r="3" ht="25.5" customHeight="1">
      <c r="A3" s="16"/>
      <c r="B3" s="21"/>
      <c r="D3" s="18">
        <v>45189.0</v>
      </c>
      <c r="E3" s="19"/>
      <c r="F3" s="5"/>
    </row>
    <row r="4" ht="25.5" customHeight="1">
      <c r="A4" s="1"/>
      <c r="F4" s="22"/>
      <c r="G4" s="23">
        <f>G5</f>
        <v>45187</v>
      </c>
      <c r="H4" s="24"/>
      <c r="I4" s="24"/>
      <c r="J4" s="24"/>
      <c r="K4" s="24"/>
      <c r="L4" s="24"/>
      <c r="M4" s="25"/>
      <c r="N4" s="23">
        <f>N5</f>
        <v>45194</v>
      </c>
      <c r="O4" s="24"/>
      <c r="P4" s="24"/>
      <c r="Q4" s="24"/>
      <c r="R4" s="24"/>
      <c r="S4" s="24"/>
      <c r="T4" s="25"/>
      <c r="U4" s="23">
        <f>U5</f>
        <v>45201</v>
      </c>
      <c r="V4" s="24"/>
      <c r="W4" s="24"/>
      <c r="X4" s="24"/>
      <c r="Y4" s="24"/>
      <c r="Z4" s="24"/>
      <c r="AA4" s="25"/>
      <c r="AB4" s="23">
        <f>AB5</f>
        <v>45208</v>
      </c>
      <c r="AC4" s="24"/>
      <c r="AD4" s="24"/>
      <c r="AE4" s="24"/>
      <c r="AF4" s="24"/>
      <c r="AG4" s="24"/>
      <c r="AH4" s="25"/>
      <c r="AI4" s="23">
        <f>AI5</f>
        <v>45215</v>
      </c>
      <c r="AJ4" s="24"/>
      <c r="AK4" s="24"/>
      <c r="AL4" s="24"/>
      <c r="AM4" s="24"/>
      <c r="AN4" s="24"/>
      <c r="AO4" s="25"/>
      <c r="AP4" s="23">
        <f>AP5</f>
        <v>45222</v>
      </c>
      <c r="AQ4" s="24"/>
      <c r="AR4" s="24"/>
      <c r="AS4" s="24"/>
      <c r="AT4" s="24"/>
      <c r="AU4" s="24"/>
      <c r="AV4" s="25"/>
      <c r="AW4" s="23">
        <f>AW5</f>
        <v>45229</v>
      </c>
      <c r="AX4" s="24"/>
      <c r="AY4" s="24"/>
      <c r="AZ4" s="24"/>
      <c r="BA4" s="24"/>
      <c r="BB4" s="24"/>
      <c r="BC4" s="25"/>
      <c r="BD4" s="23">
        <f>BD5</f>
        <v>45236</v>
      </c>
      <c r="BE4" s="24"/>
      <c r="BF4" s="24"/>
      <c r="BG4" s="24"/>
      <c r="BH4" s="24"/>
      <c r="BI4" s="24"/>
      <c r="BJ4" s="25"/>
      <c r="BK4" s="23">
        <f>BK5</f>
        <v>45243</v>
      </c>
      <c r="BL4" s="24"/>
      <c r="BM4" s="24"/>
      <c r="BN4" s="24"/>
      <c r="BO4" s="24"/>
      <c r="BP4" s="24"/>
      <c r="BQ4" s="25"/>
      <c r="BR4" s="23">
        <f>BR5</f>
        <v>45250</v>
      </c>
      <c r="BS4" s="24"/>
      <c r="BT4" s="24"/>
      <c r="BU4" s="24"/>
      <c r="BV4" s="24"/>
      <c r="BW4" s="24"/>
      <c r="BX4" s="25"/>
      <c r="BY4" s="23">
        <f>BY5</f>
        <v>45257</v>
      </c>
      <c r="BZ4" s="24"/>
      <c r="CA4" s="24"/>
      <c r="CB4" s="24"/>
      <c r="CC4" s="24"/>
      <c r="CD4" s="24"/>
      <c r="CE4" s="25"/>
    </row>
    <row r="5" ht="25.5" customHeight="1">
      <c r="A5" s="1"/>
      <c r="B5" s="26" t="s">
        <v>11</v>
      </c>
      <c r="C5" s="27" t="s">
        <v>12</v>
      </c>
      <c r="D5" s="27" t="s">
        <v>13</v>
      </c>
      <c r="E5" s="27" t="s">
        <v>14</v>
      </c>
      <c r="F5" s="28"/>
      <c r="G5" s="29">
        <f>Project_Start-WEEKDAY(Project_Start,1)+2</f>
        <v>45187</v>
      </c>
      <c r="H5" s="30">
        <f t="shared" ref="H5:CE5" si="1">G5+1</f>
        <v>45188</v>
      </c>
      <c r="I5" s="30">
        <f t="shared" si="1"/>
        <v>45189</v>
      </c>
      <c r="J5" s="30">
        <f t="shared" si="1"/>
        <v>45190</v>
      </c>
      <c r="K5" s="30">
        <f t="shared" si="1"/>
        <v>45191</v>
      </c>
      <c r="L5" s="30">
        <f t="shared" si="1"/>
        <v>45192</v>
      </c>
      <c r="M5" s="31">
        <f t="shared" si="1"/>
        <v>45193</v>
      </c>
      <c r="N5" s="29">
        <f t="shared" si="1"/>
        <v>45194</v>
      </c>
      <c r="O5" s="30">
        <f t="shared" si="1"/>
        <v>45195</v>
      </c>
      <c r="P5" s="30">
        <f t="shared" si="1"/>
        <v>45196</v>
      </c>
      <c r="Q5" s="30">
        <f t="shared" si="1"/>
        <v>45197</v>
      </c>
      <c r="R5" s="30">
        <f t="shared" si="1"/>
        <v>45198</v>
      </c>
      <c r="S5" s="30">
        <f t="shared" si="1"/>
        <v>45199</v>
      </c>
      <c r="T5" s="31">
        <f t="shared" si="1"/>
        <v>45200</v>
      </c>
      <c r="U5" s="29">
        <f t="shared" si="1"/>
        <v>45201</v>
      </c>
      <c r="V5" s="30">
        <f t="shared" si="1"/>
        <v>45202</v>
      </c>
      <c r="W5" s="30">
        <f t="shared" si="1"/>
        <v>45203</v>
      </c>
      <c r="X5" s="30">
        <f t="shared" si="1"/>
        <v>45204</v>
      </c>
      <c r="Y5" s="30">
        <f t="shared" si="1"/>
        <v>45205</v>
      </c>
      <c r="Z5" s="30">
        <f t="shared" si="1"/>
        <v>45206</v>
      </c>
      <c r="AA5" s="31">
        <f t="shared" si="1"/>
        <v>45207</v>
      </c>
      <c r="AB5" s="29">
        <f t="shared" si="1"/>
        <v>45208</v>
      </c>
      <c r="AC5" s="30">
        <f t="shared" si="1"/>
        <v>45209</v>
      </c>
      <c r="AD5" s="30">
        <f t="shared" si="1"/>
        <v>45210</v>
      </c>
      <c r="AE5" s="30">
        <f t="shared" si="1"/>
        <v>45211</v>
      </c>
      <c r="AF5" s="30">
        <f t="shared" si="1"/>
        <v>45212</v>
      </c>
      <c r="AG5" s="30">
        <f t="shared" si="1"/>
        <v>45213</v>
      </c>
      <c r="AH5" s="31">
        <f t="shared" si="1"/>
        <v>45214</v>
      </c>
      <c r="AI5" s="29">
        <f t="shared" si="1"/>
        <v>45215</v>
      </c>
      <c r="AJ5" s="30">
        <f t="shared" si="1"/>
        <v>45216</v>
      </c>
      <c r="AK5" s="30">
        <f t="shared" si="1"/>
        <v>45217</v>
      </c>
      <c r="AL5" s="30">
        <f t="shared" si="1"/>
        <v>45218</v>
      </c>
      <c r="AM5" s="30">
        <f t="shared" si="1"/>
        <v>45219</v>
      </c>
      <c r="AN5" s="30">
        <f t="shared" si="1"/>
        <v>45220</v>
      </c>
      <c r="AO5" s="31">
        <f t="shared" si="1"/>
        <v>45221</v>
      </c>
      <c r="AP5" s="29">
        <f t="shared" si="1"/>
        <v>45222</v>
      </c>
      <c r="AQ5" s="30">
        <f t="shared" si="1"/>
        <v>45223</v>
      </c>
      <c r="AR5" s="30">
        <f t="shared" si="1"/>
        <v>45224</v>
      </c>
      <c r="AS5" s="30">
        <f t="shared" si="1"/>
        <v>45225</v>
      </c>
      <c r="AT5" s="30">
        <f t="shared" si="1"/>
        <v>45226</v>
      </c>
      <c r="AU5" s="30">
        <f t="shared" si="1"/>
        <v>45227</v>
      </c>
      <c r="AV5" s="31">
        <f t="shared" si="1"/>
        <v>45228</v>
      </c>
      <c r="AW5" s="29">
        <f t="shared" si="1"/>
        <v>45229</v>
      </c>
      <c r="AX5" s="30">
        <f t="shared" si="1"/>
        <v>45230</v>
      </c>
      <c r="AY5" s="30">
        <f t="shared" si="1"/>
        <v>45231</v>
      </c>
      <c r="AZ5" s="30">
        <f t="shared" si="1"/>
        <v>45232</v>
      </c>
      <c r="BA5" s="30">
        <f t="shared" si="1"/>
        <v>45233</v>
      </c>
      <c r="BB5" s="30">
        <f t="shared" si="1"/>
        <v>45234</v>
      </c>
      <c r="BC5" s="31">
        <f t="shared" si="1"/>
        <v>45235</v>
      </c>
      <c r="BD5" s="29">
        <f t="shared" si="1"/>
        <v>45236</v>
      </c>
      <c r="BE5" s="30">
        <f t="shared" si="1"/>
        <v>45237</v>
      </c>
      <c r="BF5" s="30">
        <f t="shared" si="1"/>
        <v>45238</v>
      </c>
      <c r="BG5" s="30">
        <f t="shared" si="1"/>
        <v>45239</v>
      </c>
      <c r="BH5" s="30">
        <f t="shared" si="1"/>
        <v>45240</v>
      </c>
      <c r="BI5" s="30">
        <f t="shared" si="1"/>
        <v>45241</v>
      </c>
      <c r="BJ5" s="31">
        <f t="shared" si="1"/>
        <v>45242</v>
      </c>
      <c r="BK5" s="29">
        <f t="shared" si="1"/>
        <v>45243</v>
      </c>
      <c r="BL5" s="30">
        <f t="shared" si="1"/>
        <v>45244</v>
      </c>
      <c r="BM5" s="30">
        <f t="shared" si="1"/>
        <v>45245</v>
      </c>
      <c r="BN5" s="30">
        <f t="shared" si="1"/>
        <v>45246</v>
      </c>
      <c r="BO5" s="30">
        <f t="shared" si="1"/>
        <v>45247</v>
      </c>
      <c r="BP5" s="30">
        <f t="shared" si="1"/>
        <v>45248</v>
      </c>
      <c r="BQ5" s="31">
        <f t="shared" si="1"/>
        <v>45249</v>
      </c>
      <c r="BR5" s="29">
        <f t="shared" si="1"/>
        <v>45250</v>
      </c>
      <c r="BS5" s="30">
        <f t="shared" si="1"/>
        <v>45251</v>
      </c>
      <c r="BT5" s="30">
        <f t="shared" si="1"/>
        <v>45252</v>
      </c>
      <c r="BU5" s="30">
        <f t="shared" si="1"/>
        <v>45253</v>
      </c>
      <c r="BV5" s="30">
        <f t="shared" si="1"/>
        <v>45254</v>
      </c>
      <c r="BW5" s="30">
        <f t="shared" si="1"/>
        <v>45255</v>
      </c>
      <c r="BX5" s="30">
        <f t="shared" si="1"/>
        <v>45256</v>
      </c>
      <c r="BY5" s="30">
        <f t="shared" si="1"/>
        <v>45257</v>
      </c>
      <c r="BZ5" s="30">
        <f t="shared" si="1"/>
        <v>45258</v>
      </c>
      <c r="CA5" s="30">
        <f t="shared" si="1"/>
        <v>45259</v>
      </c>
      <c r="CB5" s="30">
        <f t="shared" si="1"/>
        <v>45260</v>
      </c>
      <c r="CC5" s="30">
        <f t="shared" si="1"/>
        <v>45261</v>
      </c>
      <c r="CD5" s="30">
        <f t="shared" si="1"/>
        <v>45262</v>
      </c>
      <c r="CE5" s="30">
        <f t="shared" si="1"/>
        <v>45263</v>
      </c>
    </row>
    <row r="6" ht="30.0" hidden="1" customHeight="1">
      <c r="A6" s="16"/>
      <c r="C6" s="3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ht="15.0" customHeight="1">
      <c r="A7" s="1"/>
      <c r="B7" s="35" t="s">
        <v>15</v>
      </c>
      <c r="C7" s="36"/>
      <c r="D7" s="37"/>
      <c r="E7" s="37"/>
      <c r="F7" s="38"/>
      <c r="G7" s="34"/>
      <c r="H7" s="34"/>
      <c r="I7" s="34"/>
      <c r="J7" s="34"/>
      <c r="K7" s="34"/>
      <c r="L7" s="38"/>
      <c r="M7" s="38"/>
      <c r="N7" s="34"/>
      <c r="O7" s="34"/>
      <c r="P7" s="34"/>
      <c r="Q7" s="34"/>
      <c r="R7" s="34"/>
      <c r="S7" s="38"/>
      <c r="T7" s="38"/>
      <c r="U7" s="34"/>
      <c r="V7" s="34"/>
      <c r="W7" s="34"/>
      <c r="X7" s="34"/>
      <c r="Y7" s="34"/>
      <c r="Z7" s="39"/>
      <c r="AA7" s="39"/>
      <c r="AB7" s="34"/>
      <c r="AC7" s="34"/>
      <c r="AD7" s="34"/>
      <c r="AE7" s="34"/>
      <c r="AF7" s="34"/>
      <c r="AG7" s="39"/>
      <c r="AH7" s="39"/>
      <c r="AI7" s="34"/>
      <c r="AJ7" s="34"/>
      <c r="AK7" s="34"/>
      <c r="AL7" s="34"/>
      <c r="AM7" s="34"/>
      <c r="AN7" s="39"/>
      <c r="AO7" s="39"/>
      <c r="AP7" s="34"/>
      <c r="AQ7" s="34"/>
      <c r="AR7" s="34"/>
      <c r="AS7" s="34"/>
      <c r="AT7" s="34"/>
      <c r="AU7" s="39"/>
      <c r="AV7" s="39"/>
      <c r="AW7" s="34"/>
      <c r="AX7" s="34"/>
      <c r="AY7" s="34"/>
      <c r="AZ7" s="34"/>
      <c r="BA7" s="34"/>
      <c r="BB7" s="39"/>
      <c r="BC7" s="39"/>
      <c r="BD7" s="34"/>
      <c r="BE7" s="34"/>
      <c r="BF7" s="34"/>
      <c r="BG7" s="34"/>
      <c r="BH7" s="34"/>
      <c r="BI7" s="39"/>
      <c r="BJ7" s="39"/>
      <c r="BK7" s="34"/>
      <c r="BL7" s="34"/>
      <c r="BM7" s="34"/>
      <c r="BN7" s="34"/>
      <c r="BO7" s="34"/>
      <c r="BP7" s="39"/>
      <c r="BQ7" s="39"/>
      <c r="BR7" s="34"/>
      <c r="BS7" s="34"/>
      <c r="BT7" s="34"/>
      <c r="BU7" s="34"/>
      <c r="BV7" s="34"/>
      <c r="BW7" s="39"/>
      <c r="BX7" s="39"/>
      <c r="BY7" s="34"/>
      <c r="BZ7" s="34"/>
      <c r="CA7" s="34"/>
      <c r="CB7" s="34"/>
      <c r="CC7" s="34"/>
      <c r="CD7" s="39"/>
      <c r="CE7" s="39"/>
    </row>
    <row r="8" ht="15.0" customHeight="1">
      <c r="A8" s="1"/>
      <c r="B8" s="40" t="s">
        <v>16</v>
      </c>
      <c r="C8" s="41" t="s">
        <v>1</v>
      </c>
      <c r="D8" s="42">
        <v>45191.0</v>
      </c>
      <c r="E8" s="42">
        <v>45205.0</v>
      </c>
      <c r="F8" s="38"/>
      <c r="G8" s="34"/>
      <c r="H8" s="34"/>
      <c r="I8" s="34"/>
      <c r="J8" s="4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ht="15.0" customHeight="1">
      <c r="A9" s="1"/>
      <c r="B9" s="40" t="s">
        <v>17</v>
      </c>
      <c r="C9" s="41" t="s">
        <v>5</v>
      </c>
      <c r="D9" s="42">
        <v>45198.0</v>
      </c>
      <c r="E9" s="42">
        <v>45201.0</v>
      </c>
      <c r="F9" s="38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12"/>
      <c r="S9" s="12"/>
      <c r="T9" s="12"/>
      <c r="U9" s="12"/>
      <c r="V9" s="34"/>
      <c r="W9" s="34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ht="15.0" customHeight="1">
      <c r="A10" s="1"/>
      <c r="B10" s="44" t="s">
        <v>18</v>
      </c>
      <c r="C10" s="45"/>
      <c r="D10" s="46"/>
      <c r="E10" s="4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47"/>
      <c r="Z10" s="47"/>
      <c r="AA10" s="47"/>
      <c r="AB10" s="47"/>
      <c r="AC10" s="47"/>
      <c r="AD10" s="47"/>
      <c r="AE10" s="47"/>
      <c r="AF10" s="47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ht="15.0" customHeight="1">
      <c r="A11" s="1"/>
      <c r="B11" s="48" t="s">
        <v>19</v>
      </c>
      <c r="C11" s="49" t="s">
        <v>4</v>
      </c>
      <c r="D11" s="50">
        <v>45205.0</v>
      </c>
      <c r="E11" s="50">
        <v>45212.0</v>
      </c>
      <c r="F11" s="38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51"/>
      <c r="Y11" s="52"/>
      <c r="Z11" s="52"/>
      <c r="AA11" s="52"/>
      <c r="AB11" s="52"/>
      <c r="AC11" s="52"/>
      <c r="AD11" s="52"/>
      <c r="AE11" s="52"/>
      <c r="AF11" s="52"/>
      <c r="AG11" s="53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ht="15.0" customHeight="1">
      <c r="A12" s="1"/>
      <c r="B12" s="48" t="s">
        <v>20</v>
      </c>
      <c r="C12" s="49" t="s">
        <v>1</v>
      </c>
      <c r="D12" s="50">
        <v>45205.0</v>
      </c>
      <c r="E12" s="50">
        <v>45212.0</v>
      </c>
      <c r="F12" s="38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51"/>
      <c r="Y12" s="54"/>
      <c r="Z12" s="54"/>
      <c r="AA12" s="54"/>
      <c r="AB12" s="54"/>
      <c r="AC12" s="54"/>
      <c r="AD12" s="54"/>
      <c r="AE12" s="54"/>
      <c r="AF12" s="54"/>
      <c r="AG12" s="53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ht="15.0" customHeight="1">
      <c r="A13" s="1"/>
      <c r="B13" s="48" t="s">
        <v>21</v>
      </c>
      <c r="C13" s="49" t="s">
        <v>5</v>
      </c>
      <c r="D13" s="50">
        <v>45205.0</v>
      </c>
      <c r="E13" s="50">
        <v>45212.0</v>
      </c>
      <c r="F13" s="38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51"/>
      <c r="Y13" s="55"/>
      <c r="Z13" s="55"/>
      <c r="AA13" s="55"/>
      <c r="AB13" s="55"/>
      <c r="AC13" s="55"/>
      <c r="AD13" s="55"/>
      <c r="AE13" s="55"/>
      <c r="AF13" s="55"/>
      <c r="AG13" s="56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ht="15.0" customHeight="1">
      <c r="A14" s="1"/>
      <c r="B14" s="48" t="s">
        <v>22</v>
      </c>
      <c r="C14" s="49" t="s">
        <v>3</v>
      </c>
      <c r="D14" s="50">
        <v>45205.0</v>
      </c>
      <c r="E14" s="50">
        <v>45212.0</v>
      </c>
      <c r="F14" s="38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51"/>
      <c r="Y14" s="57"/>
      <c r="Z14" s="58"/>
      <c r="AA14" s="58"/>
      <c r="AB14" s="58"/>
      <c r="AC14" s="58"/>
      <c r="AD14" s="58"/>
      <c r="AE14" s="58"/>
      <c r="AF14" s="58"/>
      <c r="AG14" s="56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ht="15.0" customHeight="1">
      <c r="A15" s="1"/>
      <c r="B15" s="48" t="s">
        <v>23</v>
      </c>
      <c r="C15" s="49" t="s">
        <v>7</v>
      </c>
      <c r="D15" s="50">
        <v>45205.0</v>
      </c>
      <c r="E15" s="50">
        <v>45212.0</v>
      </c>
      <c r="F15" s="38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51"/>
      <c r="Y15" s="59"/>
      <c r="Z15" s="59"/>
      <c r="AA15" s="59"/>
      <c r="AB15" s="59"/>
      <c r="AC15" s="59"/>
      <c r="AD15" s="59"/>
      <c r="AE15" s="59"/>
      <c r="AF15" s="60"/>
      <c r="AG15" s="56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ht="15.0" customHeight="1">
      <c r="A16" s="1"/>
      <c r="B16" s="48" t="s">
        <v>24</v>
      </c>
      <c r="C16" s="61" t="s">
        <v>2</v>
      </c>
      <c r="D16" s="50">
        <v>44482.0</v>
      </c>
      <c r="E16" s="50">
        <v>45219.0</v>
      </c>
      <c r="F16" s="38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51"/>
      <c r="Y16" s="62"/>
      <c r="Z16" s="63"/>
      <c r="AA16" s="63"/>
      <c r="AB16" s="63"/>
      <c r="AC16" s="63"/>
      <c r="AD16" s="63"/>
      <c r="AE16" s="64"/>
      <c r="AF16" s="65"/>
      <c r="AG16" s="65"/>
      <c r="AH16" s="65"/>
      <c r="AI16" s="65"/>
      <c r="AJ16" s="65"/>
      <c r="AK16" s="65"/>
      <c r="AL16" s="65"/>
      <c r="AM16" s="65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ht="15.0" customHeight="1">
      <c r="A17" s="1"/>
      <c r="B17" s="48" t="s">
        <v>25</v>
      </c>
      <c r="C17" s="61" t="s">
        <v>6</v>
      </c>
      <c r="D17" s="50">
        <v>45212.0</v>
      </c>
      <c r="E17" s="50">
        <v>45219.0</v>
      </c>
      <c r="F17" s="38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51"/>
      <c r="Y17" s="66"/>
      <c r="Z17" s="67"/>
      <c r="AA17" s="67"/>
      <c r="AB17" s="67"/>
      <c r="AC17" s="67"/>
      <c r="AD17" s="67"/>
      <c r="AE17" s="68"/>
      <c r="AF17" s="69"/>
      <c r="AG17" s="69"/>
      <c r="AH17" s="69"/>
      <c r="AI17" s="69"/>
      <c r="AJ17" s="69"/>
      <c r="AK17" s="69"/>
      <c r="AL17" s="69"/>
      <c r="AM17" s="69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ht="15.0" customHeight="1">
      <c r="A18" s="1"/>
      <c r="B18" s="48" t="s">
        <v>26</v>
      </c>
      <c r="C18" s="49" t="s">
        <v>5</v>
      </c>
      <c r="D18" s="50">
        <v>45212.0</v>
      </c>
      <c r="E18" s="50">
        <v>45219.0</v>
      </c>
      <c r="F18" s="38"/>
      <c r="G18" s="34"/>
      <c r="H18" s="34"/>
      <c r="I18" s="34"/>
      <c r="J18" s="34"/>
      <c r="K18" s="34"/>
      <c r="L18" s="39"/>
      <c r="M18" s="39"/>
      <c r="N18" s="34"/>
      <c r="O18" s="34"/>
      <c r="P18" s="34"/>
      <c r="Q18" s="34"/>
      <c r="R18" s="34"/>
      <c r="S18" s="39"/>
      <c r="T18" s="39"/>
      <c r="U18" s="34"/>
      <c r="V18" s="34"/>
      <c r="W18" s="34"/>
      <c r="X18" s="51"/>
      <c r="Y18" s="66"/>
      <c r="Z18" s="67"/>
      <c r="AA18" s="67"/>
      <c r="AB18" s="67"/>
      <c r="AC18" s="67"/>
      <c r="AD18" s="67"/>
      <c r="AE18" s="68"/>
      <c r="AF18" s="55"/>
      <c r="AG18" s="70"/>
      <c r="AH18" s="70"/>
      <c r="AI18" s="70"/>
      <c r="AJ18" s="70"/>
      <c r="AK18" s="70"/>
      <c r="AL18" s="70"/>
      <c r="AM18" s="70"/>
      <c r="AN18" s="39"/>
      <c r="AO18" s="39"/>
      <c r="AP18" s="34"/>
      <c r="AQ18" s="34"/>
      <c r="AR18" s="34"/>
      <c r="AS18" s="34"/>
      <c r="AT18" s="34"/>
      <c r="AU18" s="39"/>
      <c r="AV18" s="39"/>
      <c r="AW18" s="34"/>
      <c r="AX18" s="34"/>
      <c r="AY18" s="34"/>
      <c r="AZ18" s="34"/>
      <c r="BA18" s="34"/>
      <c r="BB18" s="39"/>
      <c r="BC18" s="39"/>
      <c r="BD18" s="34"/>
      <c r="BE18" s="34"/>
      <c r="BF18" s="34"/>
      <c r="BG18" s="34"/>
      <c r="BH18" s="34"/>
      <c r="BI18" s="39"/>
      <c r="BJ18" s="39"/>
      <c r="BK18" s="34"/>
      <c r="BL18" s="34"/>
      <c r="BM18" s="34"/>
      <c r="BN18" s="34"/>
      <c r="BO18" s="34"/>
      <c r="BP18" s="39"/>
      <c r="BQ18" s="39"/>
      <c r="BR18" s="34"/>
      <c r="BS18" s="34"/>
      <c r="BT18" s="34"/>
      <c r="BU18" s="34"/>
      <c r="BV18" s="34"/>
      <c r="BW18" s="39"/>
      <c r="BX18" s="39"/>
      <c r="BY18" s="34"/>
      <c r="BZ18" s="34"/>
      <c r="CA18" s="34"/>
      <c r="CB18" s="34"/>
      <c r="CC18" s="34"/>
      <c r="CD18" s="39"/>
      <c r="CE18" s="39"/>
    </row>
    <row r="19" ht="15.0" customHeight="1">
      <c r="A19" s="1"/>
      <c r="B19" s="71" t="s">
        <v>27</v>
      </c>
      <c r="C19" s="72"/>
      <c r="D19" s="73"/>
      <c r="E19" s="73"/>
      <c r="F19" s="38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</row>
    <row r="20" ht="15.0" customHeight="1">
      <c r="A20" s="1">
        <v>1.0</v>
      </c>
      <c r="B20" s="76" t="s">
        <v>28</v>
      </c>
      <c r="C20" s="77" t="s">
        <v>3</v>
      </c>
      <c r="D20" s="78">
        <v>45212.0</v>
      </c>
      <c r="E20" s="78">
        <f t="shared" ref="E20:E22" si="2">D20+7</f>
        <v>45219</v>
      </c>
      <c r="F20" s="38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57"/>
      <c r="AG20" s="58"/>
      <c r="AH20" s="58"/>
      <c r="AI20" s="58"/>
      <c r="AJ20" s="58"/>
      <c r="AK20" s="58"/>
      <c r="AL20" s="58"/>
      <c r="AM20" s="58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ht="15.0" customHeight="1">
      <c r="A21" s="1"/>
      <c r="B21" s="76" t="s">
        <v>29</v>
      </c>
      <c r="C21" s="77" t="s">
        <v>3</v>
      </c>
      <c r="D21" s="78">
        <v>45212.0</v>
      </c>
      <c r="E21" s="78">
        <f t="shared" si="2"/>
        <v>45219</v>
      </c>
      <c r="F21" s="38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57"/>
      <c r="AG21" s="58"/>
      <c r="AH21" s="58"/>
      <c r="AI21" s="58"/>
      <c r="AJ21" s="58"/>
      <c r="AK21" s="58"/>
      <c r="AL21" s="58"/>
      <c r="AM21" s="58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ht="15.0" customHeight="1">
      <c r="A22" s="1"/>
      <c r="B22" s="76" t="s">
        <v>30</v>
      </c>
      <c r="C22" s="77" t="s">
        <v>5</v>
      </c>
      <c r="D22" s="78">
        <v>45219.0</v>
      </c>
      <c r="E22" s="78">
        <f t="shared" si="2"/>
        <v>45226</v>
      </c>
      <c r="F22" s="38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62"/>
      <c r="AG22" s="63"/>
      <c r="AH22" s="63"/>
      <c r="AI22" s="63"/>
      <c r="AJ22" s="63"/>
      <c r="AK22" s="63"/>
      <c r="AL22" s="64"/>
      <c r="AM22" s="55"/>
      <c r="AN22" s="55"/>
      <c r="AO22" s="55"/>
      <c r="AP22" s="55"/>
      <c r="AQ22" s="55"/>
      <c r="AR22" s="55"/>
      <c r="AS22" s="55"/>
      <c r="AT22" s="55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ht="15.0" customHeight="1">
      <c r="A23" s="1"/>
      <c r="B23" s="76" t="s">
        <v>31</v>
      </c>
      <c r="C23" s="77" t="s">
        <v>1</v>
      </c>
      <c r="D23" s="78">
        <v>45226.0</v>
      </c>
      <c r="E23" s="78">
        <f>D23+1</f>
        <v>45227</v>
      </c>
      <c r="F23" s="38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54"/>
      <c r="AU23" s="54"/>
      <c r="AV23" s="54"/>
      <c r="AW23" s="54"/>
      <c r="AX23" s="54"/>
      <c r="AY23" s="54"/>
      <c r="AZ23" s="54"/>
      <c r="BA23" s="5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ht="15.0" customHeight="1">
      <c r="A24" s="1"/>
      <c r="B24" s="76" t="s">
        <v>32</v>
      </c>
      <c r="C24" s="77" t="s">
        <v>7</v>
      </c>
      <c r="D24" s="78">
        <v>45226.0</v>
      </c>
      <c r="E24" s="78">
        <f t="shared" ref="E24:E33" si="3">D24+7</f>
        <v>45233</v>
      </c>
      <c r="F24" s="38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14"/>
      <c r="AU24" s="14"/>
      <c r="AV24" s="14"/>
      <c r="AW24" s="14"/>
      <c r="AX24" s="14"/>
      <c r="AY24" s="14"/>
      <c r="AZ24" s="14"/>
      <c r="BA24" s="1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ht="15.0" customHeight="1">
      <c r="A25" s="1"/>
      <c r="B25" s="76" t="s">
        <v>33</v>
      </c>
      <c r="C25" s="77" t="s">
        <v>5</v>
      </c>
      <c r="D25" s="78">
        <v>45226.0</v>
      </c>
      <c r="E25" s="78">
        <f t="shared" si="3"/>
        <v>45233</v>
      </c>
      <c r="F25" s="38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39"/>
      <c r="AP25" s="34"/>
      <c r="AQ25" s="34"/>
      <c r="AR25" s="34"/>
      <c r="AS25" s="34"/>
      <c r="AT25" s="12"/>
      <c r="AU25" s="12"/>
      <c r="AV25" s="12"/>
      <c r="AW25" s="12"/>
      <c r="AX25" s="12"/>
      <c r="AY25" s="12"/>
      <c r="AZ25" s="12"/>
      <c r="BA25" s="12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ht="15.0" customHeight="1">
      <c r="A26" s="1"/>
      <c r="B26" s="76" t="s">
        <v>34</v>
      </c>
      <c r="C26" s="77" t="s">
        <v>2</v>
      </c>
      <c r="D26" s="78">
        <v>45212.0</v>
      </c>
      <c r="E26" s="78">
        <f t="shared" si="3"/>
        <v>45219</v>
      </c>
      <c r="F26" s="38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9"/>
      <c r="AG26" s="9"/>
      <c r="AH26" s="9"/>
      <c r="AI26" s="9"/>
      <c r="AJ26" s="9"/>
      <c r="AK26" s="9"/>
      <c r="AL26" s="9"/>
      <c r="AM26" s="9"/>
      <c r="AN26" s="39"/>
      <c r="AO26" s="39"/>
      <c r="AP26" s="34"/>
      <c r="AQ26" s="34"/>
      <c r="AR26" s="34"/>
      <c r="AS26" s="34"/>
      <c r="AT26" s="34"/>
      <c r="AU26" s="39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ht="15.0" customHeight="1">
      <c r="A27" s="1"/>
      <c r="B27" s="76" t="s">
        <v>35</v>
      </c>
      <c r="C27" s="77" t="s">
        <v>2</v>
      </c>
      <c r="D27" s="78">
        <v>45219.0</v>
      </c>
      <c r="E27" s="78">
        <f t="shared" si="3"/>
        <v>45226</v>
      </c>
      <c r="F27" s="38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79"/>
      <c r="AE27" s="34"/>
      <c r="AF27" s="34"/>
      <c r="AG27" s="39"/>
      <c r="AH27" s="39"/>
      <c r="AI27" s="34"/>
      <c r="AJ27" s="34"/>
      <c r="AK27" s="34"/>
      <c r="AL27" s="34"/>
      <c r="AM27" s="9"/>
      <c r="AN27" s="9"/>
      <c r="AO27" s="9"/>
      <c r="AP27" s="9"/>
      <c r="AQ27" s="9"/>
      <c r="AR27" s="9"/>
      <c r="AS27" s="9"/>
      <c r="AT27" s="9"/>
      <c r="AU27" s="39"/>
      <c r="AV27" s="39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ht="15.0" customHeight="1">
      <c r="A28" s="1"/>
      <c r="B28" s="76" t="s">
        <v>36</v>
      </c>
      <c r="C28" s="77" t="s">
        <v>7</v>
      </c>
      <c r="D28" s="78">
        <v>45226.0</v>
      </c>
      <c r="E28" s="78">
        <f t="shared" si="3"/>
        <v>45233</v>
      </c>
      <c r="F28" s="38"/>
      <c r="G28" s="34"/>
      <c r="H28" s="34"/>
      <c r="I28" s="34"/>
      <c r="J28" s="80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14"/>
      <c r="AU28" s="14"/>
      <c r="AV28" s="14"/>
      <c r="AW28" s="14"/>
      <c r="AX28" s="14"/>
      <c r="AY28" s="14"/>
      <c r="AZ28" s="14"/>
      <c r="BA28" s="1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ht="15.0" customHeight="1">
      <c r="A29" s="1"/>
      <c r="B29" s="76" t="s">
        <v>37</v>
      </c>
      <c r="C29" s="77" t="s">
        <v>1</v>
      </c>
      <c r="D29" s="78">
        <v>45212.0</v>
      </c>
      <c r="E29" s="78">
        <f t="shared" si="3"/>
        <v>45219</v>
      </c>
      <c r="F29" s="38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54"/>
      <c r="AG29" s="54"/>
      <c r="AH29" s="54"/>
      <c r="AI29" s="54"/>
      <c r="AJ29" s="54"/>
      <c r="AK29" s="54"/>
      <c r="AL29" s="54"/>
      <c r="AM29" s="54"/>
      <c r="AN29" s="39"/>
      <c r="AO29" s="39"/>
      <c r="AP29" s="34"/>
      <c r="AQ29" s="34"/>
      <c r="AR29" s="34"/>
      <c r="AS29" s="34"/>
      <c r="AT29" s="34"/>
      <c r="AU29" s="39"/>
      <c r="AV29" s="39"/>
      <c r="AW29" s="34"/>
      <c r="AX29" s="34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ht="15.0" customHeight="1">
      <c r="A30" s="1"/>
      <c r="B30" s="76" t="s">
        <v>38</v>
      </c>
      <c r="C30" s="77" t="s">
        <v>4</v>
      </c>
      <c r="D30" s="78">
        <v>45226.0</v>
      </c>
      <c r="E30" s="78">
        <f t="shared" si="3"/>
        <v>45233</v>
      </c>
      <c r="F30" s="38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11"/>
      <c r="AU30" s="11"/>
      <c r="AV30" s="11"/>
      <c r="AW30" s="11"/>
      <c r="AX30" s="11"/>
      <c r="AY30" s="11"/>
      <c r="AZ30" s="11"/>
      <c r="BA30" s="11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ht="15.0" customHeight="1">
      <c r="A31" s="1"/>
      <c r="B31" s="76" t="s">
        <v>39</v>
      </c>
      <c r="C31" s="77" t="s">
        <v>6</v>
      </c>
      <c r="D31" s="78">
        <v>45233.0</v>
      </c>
      <c r="E31" s="78">
        <f t="shared" si="3"/>
        <v>45240</v>
      </c>
      <c r="F31" s="38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13"/>
      <c r="BB31" s="13"/>
      <c r="BC31" s="13"/>
      <c r="BD31" s="13"/>
      <c r="BE31" s="13"/>
      <c r="BF31" s="13"/>
      <c r="BG31" s="13"/>
      <c r="BH31" s="13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ht="15.0" customHeight="1">
      <c r="A32" s="1"/>
      <c r="B32" s="76" t="s">
        <v>40</v>
      </c>
      <c r="C32" s="77" t="s">
        <v>6</v>
      </c>
      <c r="D32" s="78">
        <v>45226.0</v>
      </c>
      <c r="E32" s="78">
        <f t="shared" si="3"/>
        <v>45233</v>
      </c>
      <c r="F32" s="38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13"/>
      <c r="AU32" s="13"/>
      <c r="AV32" s="13"/>
      <c r="AW32" s="13"/>
      <c r="AX32" s="13"/>
      <c r="AY32" s="13"/>
      <c r="AZ32" s="13"/>
      <c r="BA32" s="13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ht="15.0" customHeight="1">
      <c r="A33" s="1"/>
      <c r="B33" s="76" t="s">
        <v>41</v>
      </c>
      <c r="C33" s="77" t="s">
        <v>4</v>
      </c>
      <c r="D33" s="78">
        <v>45233.0</v>
      </c>
      <c r="E33" s="78">
        <f t="shared" si="3"/>
        <v>45240</v>
      </c>
      <c r="F33" s="38"/>
      <c r="G33" s="34"/>
      <c r="H33" s="34"/>
      <c r="I33" s="34"/>
      <c r="J33" s="34"/>
      <c r="K33" s="34"/>
      <c r="L33" s="39"/>
      <c r="M33" s="39"/>
      <c r="N33" s="34"/>
      <c r="O33" s="34"/>
      <c r="P33" s="34"/>
      <c r="Q33" s="34"/>
      <c r="R33" s="34"/>
      <c r="S33" s="39"/>
      <c r="T33" s="39"/>
      <c r="U33" s="34"/>
      <c r="V33" s="34"/>
      <c r="W33" s="34"/>
      <c r="X33" s="34"/>
      <c r="Y33" s="34"/>
      <c r="Z33" s="39"/>
      <c r="AA33" s="39"/>
      <c r="AB33" s="34"/>
      <c r="AC33" s="34"/>
      <c r="AD33" s="34"/>
      <c r="AE33" s="34"/>
      <c r="AF33" s="34"/>
      <c r="AG33" s="39"/>
      <c r="AH33" s="39"/>
      <c r="AI33" s="34"/>
      <c r="AJ33" s="34"/>
      <c r="AK33" s="34"/>
      <c r="AL33" s="34"/>
      <c r="AM33" s="34"/>
      <c r="AN33" s="39"/>
      <c r="AO33" s="39"/>
      <c r="AP33" s="34"/>
      <c r="AQ33" s="34"/>
      <c r="AR33" s="34"/>
      <c r="AS33" s="34"/>
      <c r="AT33" s="34"/>
      <c r="AU33" s="39"/>
      <c r="AV33" s="39"/>
      <c r="AW33" s="34"/>
      <c r="AX33" s="34"/>
      <c r="AY33" s="34"/>
      <c r="AZ33" s="34"/>
      <c r="BA33" s="11"/>
      <c r="BB33" s="11"/>
      <c r="BC33" s="11"/>
      <c r="BD33" s="11"/>
      <c r="BE33" s="11"/>
      <c r="BF33" s="11"/>
      <c r="BG33" s="11"/>
      <c r="BH33" s="11"/>
      <c r="BI33" s="39"/>
      <c r="BJ33" s="39"/>
      <c r="BK33" s="34"/>
      <c r="BL33" s="34"/>
      <c r="BM33" s="34"/>
      <c r="BN33" s="34"/>
      <c r="BO33" s="34"/>
      <c r="BP33" s="39"/>
      <c r="BQ33" s="39"/>
      <c r="BR33" s="34"/>
      <c r="BS33" s="34"/>
      <c r="BT33" s="34"/>
      <c r="BU33" s="34"/>
      <c r="BV33" s="34"/>
      <c r="BW33" s="39"/>
      <c r="BX33" s="39"/>
      <c r="BY33" s="34"/>
      <c r="BZ33" s="34"/>
      <c r="CA33" s="34"/>
      <c r="CB33" s="34"/>
      <c r="CC33" s="34"/>
      <c r="CD33" s="39"/>
      <c r="CE33" s="39"/>
    </row>
    <row r="34" ht="15.0" customHeight="1">
      <c r="A34" s="1"/>
      <c r="B34" s="81" t="s">
        <v>42</v>
      </c>
      <c r="C34" s="82"/>
      <c r="D34" s="83"/>
      <c r="E34" s="83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</row>
    <row r="35" ht="15.0" customHeight="1">
      <c r="A35" s="1"/>
      <c r="B35" s="84" t="s">
        <v>43</v>
      </c>
      <c r="C35" s="85" t="s">
        <v>3</v>
      </c>
      <c r="D35" s="86">
        <v>45233.0</v>
      </c>
      <c r="E35" s="87">
        <f t="shared" ref="E35:E37" si="4">D35+7</f>
        <v>45240</v>
      </c>
      <c r="F35" s="38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10"/>
      <c r="BB35" s="10"/>
      <c r="BC35" s="10"/>
      <c r="BD35" s="10"/>
      <c r="BE35" s="10"/>
      <c r="BF35" s="10"/>
      <c r="BG35" s="10"/>
      <c r="BH35" s="10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ht="15.0" customHeight="1">
      <c r="A36" s="1"/>
      <c r="B36" s="84" t="s">
        <v>44</v>
      </c>
      <c r="C36" s="85" t="s">
        <v>3</v>
      </c>
      <c r="D36" s="88">
        <v>45233.0</v>
      </c>
      <c r="E36" s="87">
        <f t="shared" si="4"/>
        <v>45240</v>
      </c>
      <c r="F36" s="38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10"/>
      <c r="BB36" s="10"/>
      <c r="BC36" s="10"/>
      <c r="BD36" s="10"/>
      <c r="BE36" s="10"/>
      <c r="BF36" s="10"/>
      <c r="BG36" s="10"/>
      <c r="BH36" s="10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ht="15.0" customHeight="1">
      <c r="A37" s="1"/>
      <c r="B37" s="84" t="s">
        <v>45</v>
      </c>
      <c r="C37" s="85" t="s">
        <v>5</v>
      </c>
      <c r="D37" s="88">
        <v>45250.0</v>
      </c>
      <c r="E37" s="87">
        <f t="shared" si="4"/>
        <v>45257</v>
      </c>
      <c r="F37" s="38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12"/>
      <c r="BS37" s="12"/>
      <c r="BT37" s="12"/>
      <c r="BU37" s="12"/>
      <c r="BV37" s="12"/>
      <c r="BW37" s="12"/>
      <c r="BX37" s="12"/>
      <c r="BY37" s="12"/>
      <c r="BZ37" s="34"/>
      <c r="CA37" s="34"/>
      <c r="CB37" s="34"/>
      <c r="CC37" s="34"/>
      <c r="CD37" s="39"/>
      <c r="CE37" s="39"/>
    </row>
    <row r="38" ht="15.0" customHeight="1">
      <c r="A38" s="1"/>
      <c r="B38" s="84" t="s">
        <v>46</v>
      </c>
      <c r="C38" s="85" t="s">
        <v>1</v>
      </c>
      <c r="D38" s="88">
        <v>45227.0</v>
      </c>
      <c r="E38" s="88">
        <v>45233.0</v>
      </c>
      <c r="F38" s="38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8"/>
      <c r="AV38" s="8"/>
      <c r="AW38" s="8"/>
      <c r="AX38" s="8"/>
      <c r="AY38" s="8"/>
      <c r="AZ38" s="8"/>
      <c r="BA38" s="8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ht="15.0" customHeight="1">
      <c r="A39" s="1"/>
      <c r="B39" s="84" t="s">
        <v>47</v>
      </c>
      <c r="C39" s="85" t="s">
        <v>7</v>
      </c>
      <c r="D39" s="88">
        <v>45240.0</v>
      </c>
      <c r="E39" s="88">
        <v>45247.0</v>
      </c>
      <c r="F39" s="38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14"/>
      <c r="BI39" s="14"/>
      <c r="BJ39" s="14"/>
      <c r="BK39" s="14"/>
      <c r="BL39" s="14"/>
      <c r="BM39" s="14"/>
      <c r="BN39" s="14"/>
      <c r="BO39" s="1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ht="15.0" customHeight="1">
      <c r="A40" s="1"/>
      <c r="B40" s="84" t="s">
        <v>48</v>
      </c>
      <c r="C40" s="85" t="s">
        <v>5</v>
      </c>
      <c r="D40" s="88">
        <v>45247.0</v>
      </c>
      <c r="E40" s="88">
        <v>45254.0</v>
      </c>
      <c r="F40" s="38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12"/>
      <c r="BP40" s="12"/>
      <c r="BQ40" s="12"/>
      <c r="BR40" s="12"/>
      <c r="BS40" s="12"/>
      <c r="BT40" s="12"/>
      <c r="BU40" s="12"/>
      <c r="BV40" s="12"/>
      <c r="BW40" s="39"/>
      <c r="BX40" s="39"/>
      <c r="BY40" s="39"/>
      <c r="BZ40" s="34"/>
      <c r="CA40" s="34"/>
      <c r="CB40" s="34"/>
      <c r="CC40" s="34"/>
      <c r="CD40" s="39"/>
      <c r="CE40" s="39"/>
    </row>
    <row r="41" ht="15.0" customHeight="1">
      <c r="A41" s="1"/>
      <c r="B41" s="84" t="s">
        <v>49</v>
      </c>
      <c r="C41" s="85" t="s">
        <v>2</v>
      </c>
      <c r="D41" s="88">
        <v>45233.0</v>
      </c>
      <c r="E41" s="88">
        <v>45240.0</v>
      </c>
      <c r="F41" s="38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9"/>
      <c r="BB41" s="9"/>
      <c r="BC41" s="9"/>
      <c r="BD41" s="9"/>
      <c r="BE41" s="9"/>
      <c r="BF41" s="9"/>
      <c r="BG41" s="9"/>
      <c r="BH41" s="9"/>
      <c r="BI41" s="39"/>
      <c r="BJ41" s="39"/>
      <c r="BK41" s="34"/>
      <c r="BL41" s="34"/>
      <c r="BM41" s="34"/>
      <c r="BN41" s="34"/>
      <c r="BO41" s="34"/>
      <c r="BP41" s="39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ht="15.0" customHeight="1">
      <c r="A42" s="1"/>
      <c r="B42" s="84" t="s">
        <v>50</v>
      </c>
      <c r="C42" s="85" t="s">
        <v>2</v>
      </c>
      <c r="D42" s="88">
        <v>45240.0</v>
      </c>
      <c r="E42" s="88">
        <v>45247.0</v>
      </c>
      <c r="F42" s="38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9"/>
      <c r="BI42" s="9"/>
      <c r="BJ42" s="9"/>
      <c r="BK42" s="9"/>
      <c r="BL42" s="9"/>
      <c r="BM42" s="9"/>
      <c r="BN42" s="9"/>
      <c r="BO42" s="9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ht="15.0" customHeight="1">
      <c r="A43" s="1"/>
      <c r="B43" s="84" t="s">
        <v>51</v>
      </c>
      <c r="C43" s="85" t="s">
        <v>7</v>
      </c>
      <c r="D43" s="88">
        <v>45240.0</v>
      </c>
      <c r="E43" s="88">
        <v>45247.0</v>
      </c>
      <c r="F43" s="38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14"/>
      <c r="BI43" s="14"/>
      <c r="BJ43" s="14"/>
      <c r="BK43" s="14"/>
      <c r="BL43" s="14"/>
      <c r="BM43" s="14"/>
      <c r="BN43" s="14"/>
      <c r="BO43" s="1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ht="15.0" customHeight="1">
      <c r="A44" s="1"/>
      <c r="B44" s="84" t="s">
        <v>52</v>
      </c>
      <c r="C44" s="85" t="s">
        <v>1</v>
      </c>
      <c r="D44" s="88">
        <v>45227.0</v>
      </c>
      <c r="E44" s="88">
        <v>45233.0</v>
      </c>
      <c r="F44" s="38"/>
      <c r="G44" s="34"/>
      <c r="H44" s="34"/>
      <c r="I44" s="34"/>
      <c r="J44" s="34"/>
      <c r="K44" s="34"/>
      <c r="L44" s="39"/>
      <c r="M44" s="39"/>
      <c r="N44" s="34"/>
      <c r="O44" s="34"/>
      <c r="P44" s="34"/>
      <c r="Q44" s="34"/>
      <c r="R44" s="34"/>
      <c r="S44" s="39"/>
      <c r="T44" s="39"/>
      <c r="U44" s="34"/>
      <c r="V44" s="34"/>
      <c r="W44" s="34"/>
      <c r="X44" s="34"/>
      <c r="Y44" s="34"/>
      <c r="Z44" s="39"/>
      <c r="AA44" s="39"/>
      <c r="AB44" s="34"/>
      <c r="AC44" s="34"/>
      <c r="AD44" s="34"/>
      <c r="AE44" s="34"/>
      <c r="AF44" s="34"/>
      <c r="AG44" s="39"/>
      <c r="AH44" s="39"/>
      <c r="AI44" s="34"/>
      <c r="AJ44" s="34"/>
      <c r="AK44" s="34"/>
      <c r="AL44" s="34"/>
      <c r="AM44" s="34"/>
      <c r="AN44" s="39"/>
      <c r="AO44" s="39"/>
      <c r="AP44" s="34"/>
      <c r="AQ44" s="34"/>
      <c r="AR44" s="34"/>
      <c r="AS44" s="34"/>
      <c r="AT44" s="34"/>
      <c r="AU44" s="8"/>
      <c r="AV44" s="8"/>
      <c r="AW44" s="8"/>
      <c r="AX44" s="8"/>
      <c r="AY44" s="8"/>
      <c r="AZ44" s="8"/>
      <c r="BA44" s="8"/>
      <c r="BB44" s="39"/>
      <c r="BC44" s="39"/>
      <c r="BD44" s="34"/>
      <c r="BE44" s="34"/>
      <c r="BF44" s="34"/>
      <c r="BG44" s="34"/>
      <c r="BH44" s="34"/>
      <c r="BI44" s="39"/>
      <c r="BJ44" s="39"/>
      <c r="BK44" s="34"/>
      <c r="BL44" s="34"/>
      <c r="BM44" s="34"/>
      <c r="BN44" s="34"/>
      <c r="BO44" s="34"/>
      <c r="BP44" s="39"/>
      <c r="BQ44" s="39"/>
      <c r="BR44" s="34"/>
      <c r="BS44" s="34"/>
      <c r="BT44" s="34"/>
      <c r="BU44" s="34"/>
      <c r="BV44" s="34"/>
      <c r="BW44" s="39"/>
      <c r="BX44" s="39"/>
      <c r="BY44" s="39"/>
      <c r="BZ44" s="34"/>
      <c r="CA44" s="34"/>
      <c r="CB44" s="34"/>
      <c r="CC44" s="34"/>
      <c r="CD44" s="39"/>
      <c r="CE44" s="39"/>
    </row>
    <row r="45">
      <c r="A45" s="1"/>
      <c r="B45" s="84" t="s">
        <v>53</v>
      </c>
      <c r="C45" s="85" t="s">
        <v>4</v>
      </c>
      <c r="D45" s="88">
        <v>45240.0</v>
      </c>
      <c r="E45" s="88">
        <v>45247.0</v>
      </c>
      <c r="F45" s="38"/>
      <c r="G45" s="34"/>
      <c r="H45" s="34"/>
      <c r="I45" s="34"/>
      <c r="J45" s="34"/>
      <c r="K45" s="34"/>
      <c r="L45" s="39"/>
      <c r="M45" s="39"/>
      <c r="N45" s="34"/>
      <c r="O45" s="34"/>
      <c r="P45" s="34"/>
      <c r="Q45" s="34"/>
      <c r="R45" s="34"/>
      <c r="S45" s="39"/>
      <c r="T45" s="39"/>
      <c r="U45" s="34"/>
      <c r="V45" s="34"/>
      <c r="W45" s="34"/>
      <c r="X45" s="34"/>
      <c r="Y45" s="34"/>
      <c r="Z45" s="39"/>
      <c r="AA45" s="39"/>
      <c r="AB45" s="34"/>
      <c r="AC45" s="34"/>
      <c r="AD45" s="34"/>
      <c r="AE45" s="34"/>
      <c r="AF45" s="34"/>
      <c r="AG45" s="39"/>
      <c r="AH45" s="39"/>
      <c r="AI45" s="34"/>
      <c r="AJ45" s="34"/>
      <c r="AK45" s="34"/>
      <c r="AL45" s="34"/>
      <c r="AM45" s="34"/>
      <c r="AN45" s="39"/>
      <c r="AO45" s="39"/>
      <c r="AP45" s="34"/>
      <c r="AQ45" s="34"/>
      <c r="AR45" s="34"/>
      <c r="AS45" s="34"/>
      <c r="AT45" s="34"/>
      <c r="AU45" s="39"/>
      <c r="AV45" s="39"/>
      <c r="AW45" s="34"/>
      <c r="AX45" s="34"/>
      <c r="AY45" s="34"/>
      <c r="AZ45" s="34"/>
      <c r="BA45" s="34"/>
      <c r="BB45" s="39"/>
      <c r="BC45" s="39"/>
      <c r="BD45" s="34"/>
      <c r="BE45" s="34"/>
      <c r="BF45" s="34"/>
      <c r="BG45" s="34"/>
      <c r="BH45" s="11"/>
      <c r="BI45" s="11"/>
      <c r="BJ45" s="11"/>
      <c r="BK45" s="11"/>
      <c r="BL45" s="11"/>
      <c r="BM45" s="11"/>
      <c r="BN45" s="11"/>
      <c r="BO45" s="11"/>
      <c r="BP45" s="39"/>
      <c r="BQ45" s="39"/>
      <c r="BR45" s="34"/>
      <c r="BS45" s="34"/>
      <c r="BT45" s="34"/>
      <c r="BU45" s="34"/>
      <c r="BV45" s="34"/>
      <c r="BW45" s="39"/>
      <c r="BX45" s="39"/>
      <c r="BY45" s="39"/>
      <c r="BZ45" s="34"/>
      <c r="CA45" s="34"/>
      <c r="CB45" s="34"/>
      <c r="CC45" s="34"/>
      <c r="CD45" s="39"/>
      <c r="CE45" s="39"/>
    </row>
    <row r="46">
      <c r="A46" s="1"/>
      <c r="B46" s="84" t="s">
        <v>54</v>
      </c>
      <c r="C46" s="85" t="s">
        <v>6</v>
      </c>
      <c r="D46" s="88">
        <v>45247.0</v>
      </c>
      <c r="E46" s="88">
        <v>45254.0</v>
      </c>
      <c r="F46" s="38"/>
      <c r="G46" s="34"/>
      <c r="H46" s="34"/>
      <c r="I46" s="34"/>
      <c r="J46" s="34"/>
      <c r="K46" s="34"/>
      <c r="L46" s="39"/>
      <c r="M46" s="39"/>
      <c r="N46" s="34"/>
      <c r="O46" s="34"/>
      <c r="P46" s="34"/>
      <c r="Q46" s="34"/>
      <c r="R46" s="34"/>
      <c r="S46" s="39"/>
      <c r="T46" s="39"/>
      <c r="U46" s="34"/>
      <c r="V46" s="34"/>
      <c r="W46" s="34"/>
      <c r="X46" s="34"/>
      <c r="Y46" s="34"/>
      <c r="Z46" s="39"/>
      <c r="AA46" s="39"/>
      <c r="AB46" s="34"/>
      <c r="AC46" s="34"/>
      <c r="AD46" s="34"/>
      <c r="AE46" s="34"/>
      <c r="AF46" s="34"/>
      <c r="AG46" s="39"/>
      <c r="AH46" s="39"/>
      <c r="AI46" s="34"/>
      <c r="AJ46" s="34"/>
      <c r="AK46" s="34"/>
      <c r="AL46" s="34"/>
      <c r="AM46" s="34"/>
      <c r="AN46" s="39"/>
      <c r="AO46" s="39"/>
      <c r="AP46" s="34"/>
      <c r="AQ46" s="34"/>
      <c r="AR46" s="34"/>
      <c r="AS46" s="34"/>
      <c r="AT46" s="34"/>
      <c r="AU46" s="39"/>
      <c r="AV46" s="39"/>
      <c r="AW46" s="34"/>
      <c r="AX46" s="34"/>
      <c r="AY46" s="34"/>
      <c r="AZ46" s="34"/>
      <c r="BA46" s="34"/>
      <c r="BB46" s="39"/>
      <c r="BC46" s="39"/>
      <c r="BD46" s="34"/>
      <c r="BE46" s="34"/>
      <c r="BF46" s="34"/>
      <c r="BG46" s="34"/>
      <c r="BH46" s="34"/>
      <c r="BI46" s="39"/>
      <c r="BJ46" s="39"/>
      <c r="BK46" s="34"/>
      <c r="BL46" s="34"/>
      <c r="BM46" s="34"/>
      <c r="BN46" s="34"/>
      <c r="BO46" s="13"/>
      <c r="BP46" s="13"/>
      <c r="BQ46" s="13"/>
      <c r="BR46" s="13"/>
      <c r="BS46" s="13"/>
      <c r="BT46" s="13"/>
      <c r="BU46" s="13"/>
      <c r="BV46" s="13"/>
      <c r="BW46" s="39"/>
      <c r="BX46" s="39"/>
      <c r="BY46" s="39"/>
      <c r="BZ46" s="34"/>
      <c r="CA46" s="34"/>
      <c r="CB46" s="34"/>
      <c r="CC46" s="34"/>
      <c r="CD46" s="39"/>
      <c r="CE46" s="39"/>
    </row>
    <row r="47">
      <c r="A47" s="1"/>
      <c r="B47" s="84" t="s">
        <v>55</v>
      </c>
      <c r="C47" s="85" t="s">
        <v>6</v>
      </c>
      <c r="D47" s="88">
        <v>45240.0</v>
      </c>
      <c r="E47" s="88">
        <v>45247.0</v>
      </c>
      <c r="F47" s="38"/>
      <c r="G47" s="34"/>
      <c r="H47" s="34"/>
      <c r="I47" s="34"/>
      <c r="J47" s="34"/>
      <c r="K47" s="34"/>
      <c r="L47" s="39"/>
      <c r="M47" s="39"/>
      <c r="N47" s="34"/>
      <c r="O47" s="34"/>
      <c r="P47" s="34"/>
      <c r="Q47" s="34"/>
      <c r="R47" s="34"/>
      <c r="S47" s="39"/>
      <c r="T47" s="39"/>
      <c r="U47" s="34"/>
      <c r="V47" s="34"/>
      <c r="W47" s="34"/>
      <c r="X47" s="34"/>
      <c r="Y47" s="34"/>
      <c r="Z47" s="39"/>
      <c r="AA47" s="39"/>
      <c r="AB47" s="34"/>
      <c r="AC47" s="34"/>
      <c r="AD47" s="34"/>
      <c r="AE47" s="34"/>
      <c r="AF47" s="34"/>
      <c r="AG47" s="39"/>
      <c r="AH47" s="39"/>
      <c r="AI47" s="34"/>
      <c r="AJ47" s="34"/>
      <c r="AK47" s="34"/>
      <c r="AL47" s="34"/>
      <c r="AM47" s="34"/>
      <c r="AN47" s="39"/>
      <c r="AO47" s="39"/>
      <c r="AP47" s="34"/>
      <c r="AQ47" s="34"/>
      <c r="AR47" s="34"/>
      <c r="AS47" s="34"/>
      <c r="AT47" s="34"/>
      <c r="AU47" s="39"/>
      <c r="AV47" s="39"/>
      <c r="AW47" s="34"/>
      <c r="AX47" s="34"/>
      <c r="AY47" s="34"/>
      <c r="AZ47" s="34"/>
      <c r="BA47" s="34"/>
      <c r="BB47" s="39"/>
      <c r="BC47" s="39"/>
      <c r="BD47" s="34"/>
      <c r="BE47" s="34"/>
      <c r="BF47" s="34"/>
      <c r="BG47" s="34"/>
      <c r="BH47" s="13"/>
      <c r="BI47" s="13"/>
      <c r="BJ47" s="13"/>
      <c r="BK47" s="13"/>
      <c r="BL47" s="13"/>
      <c r="BM47" s="13"/>
      <c r="BN47" s="13"/>
      <c r="BO47" s="13"/>
      <c r="BP47" s="39"/>
      <c r="BQ47" s="39"/>
      <c r="BR47" s="34"/>
      <c r="BS47" s="34"/>
      <c r="BT47" s="34"/>
      <c r="BU47" s="34"/>
      <c r="BV47" s="34"/>
      <c r="BW47" s="39"/>
      <c r="BX47" s="39"/>
      <c r="BY47" s="39"/>
      <c r="BZ47" s="34"/>
      <c r="CA47" s="34"/>
      <c r="CB47" s="34"/>
      <c r="CC47" s="34"/>
      <c r="CD47" s="39"/>
      <c r="CE47" s="39"/>
    </row>
    <row r="48" ht="15.0" customHeight="1">
      <c r="A48" s="1"/>
      <c r="B48" s="84" t="s">
        <v>56</v>
      </c>
      <c r="C48" s="85" t="s">
        <v>4</v>
      </c>
      <c r="D48" s="88">
        <v>45247.0</v>
      </c>
      <c r="E48" s="88">
        <v>45254.0</v>
      </c>
      <c r="F48" s="38"/>
      <c r="G48" s="34"/>
      <c r="H48" s="34"/>
      <c r="I48" s="34"/>
      <c r="J48" s="34"/>
      <c r="K48" s="34"/>
      <c r="L48" s="39"/>
      <c r="M48" s="39"/>
      <c r="N48" s="34"/>
      <c r="O48" s="34"/>
      <c r="P48" s="34"/>
      <c r="Q48" s="34"/>
      <c r="R48" s="34"/>
      <c r="S48" s="39"/>
      <c r="T48" s="39"/>
      <c r="U48" s="34"/>
      <c r="V48" s="34"/>
      <c r="W48" s="34"/>
      <c r="X48" s="34"/>
      <c r="Y48" s="34"/>
      <c r="Z48" s="39"/>
      <c r="AA48" s="39"/>
      <c r="AB48" s="34"/>
      <c r="AC48" s="34"/>
      <c r="AD48" s="34"/>
      <c r="AE48" s="34"/>
      <c r="AF48" s="34"/>
      <c r="AG48" s="39"/>
      <c r="AH48" s="39"/>
      <c r="AI48" s="34"/>
      <c r="AJ48" s="34"/>
      <c r="AK48" s="34"/>
      <c r="AL48" s="34"/>
      <c r="AM48" s="34"/>
      <c r="AN48" s="39"/>
      <c r="AO48" s="39"/>
      <c r="AP48" s="34"/>
      <c r="AQ48" s="34"/>
      <c r="AR48" s="34"/>
      <c r="AS48" s="34"/>
      <c r="AT48" s="34"/>
      <c r="AU48" s="39"/>
      <c r="AV48" s="39"/>
      <c r="AW48" s="34"/>
      <c r="AX48" s="34"/>
      <c r="AY48" s="34"/>
      <c r="AZ48" s="34"/>
      <c r="BA48" s="34"/>
      <c r="BB48" s="39"/>
      <c r="BC48" s="39"/>
      <c r="BD48" s="34"/>
      <c r="BE48" s="34"/>
      <c r="BF48" s="34"/>
      <c r="BG48" s="34"/>
      <c r="BH48" s="34"/>
      <c r="BI48" s="39"/>
      <c r="BJ48" s="39"/>
      <c r="BK48" s="34"/>
      <c r="BL48" s="34"/>
      <c r="BM48" s="34"/>
      <c r="BN48" s="34"/>
      <c r="BO48" s="11"/>
      <c r="BP48" s="11"/>
      <c r="BQ48" s="11"/>
      <c r="BR48" s="11"/>
      <c r="BS48" s="11"/>
      <c r="BT48" s="11"/>
      <c r="BU48" s="11"/>
      <c r="BV48" s="11"/>
      <c r="BW48" s="39"/>
      <c r="BX48" s="39"/>
      <c r="BY48" s="39"/>
      <c r="BZ48" s="34"/>
      <c r="CA48" s="34"/>
      <c r="CB48" s="34"/>
      <c r="CC48" s="34"/>
      <c r="CD48" s="39"/>
      <c r="CE48" s="39"/>
    </row>
    <row r="49" ht="15.0" customHeight="1">
      <c r="A49" s="1"/>
      <c r="B49" s="89" t="s">
        <v>57</v>
      </c>
      <c r="C49" s="90"/>
      <c r="D49" s="91"/>
      <c r="E49" s="92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</row>
    <row r="50" ht="30.0" customHeight="1">
      <c r="A50" s="16"/>
      <c r="D50" s="93"/>
    </row>
    <row r="51" ht="30.0" customHeight="1">
      <c r="A51" s="16"/>
      <c r="C51" s="94"/>
      <c r="D51" s="93"/>
      <c r="E51" s="95"/>
    </row>
    <row r="52" ht="30.0" customHeight="1">
      <c r="A52" s="16"/>
      <c r="C52" s="94"/>
      <c r="D52" s="93"/>
      <c r="E52" s="95"/>
    </row>
    <row r="53" ht="30.0" customHeight="1">
      <c r="A53" s="16"/>
      <c r="C53" s="94"/>
      <c r="D53" s="93"/>
      <c r="E53" s="95"/>
    </row>
    <row r="54" ht="30.0" customHeight="1">
      <c r="A54" s="16"/>
      <c r="D54" s="93"/>
    </row>
    <row r="55" ht="30.0" customHeight="1">
      <c r="A55" s="16"/>
      <c r="D55" s="93"/>
    </row>
    <row r="56" ht="30.0" customHeight="1">
      <c r="A56" s="16"/>
      <c r="D56" s="93"/>
    </row>
    <row r="57" ht="30.0" customHeight="1">
      <c r="A57" s="16"/>
      <c r="D57" s="93"/>
    </row>
    <row r="58" ht="30.0" customHeight="1">
      <c r="A58" s="16"/>
      <c r="D58" s="93"/>
    </row>
    <row r="59" ht="30.0" customHeight="1">
      <c r="A59" s="16"/>
      <c r="D59" s="93"/>
    </row>
    <row r="60" ht="30.0" customHeight="1">
      <c r="A60" s="16"/>
      <c r="D60" s="93"/>
    </row>
    <row r="61" ht="30.0" customHeight="1">
      <c r="A61" s="16"/>
      <c r="D61" s="93"/>
    </row>
    <row r="62" ht="30.0" customHeight="1">
      <c r="A62" s="16"/>
      <c r="D62" s="93"/>
    </row>
    <row r="63" ht="30.0" customHeight="1">
      <c r="A63" s="16"/>
      <c r="D63" s="93"/>
    </row>
    <row r="64" ht="30.0" customHeight="1">
      <c r="A64" s="16"/>
      <c r="D64" s="93"/>
    </row>
    <row r="65" ht="30.0" customHeight="1">
      <c r="A65" s="16"/>
      <c r="D65" s="93"/>
    </row>
    <row r="66" ht="30.0" customHeight="1">
      <c r="A66" s="16"/>
      <c r="D66" s="93"/>
    </row>
    <row r="67" ht="30.0" customHeight="1">
      <c r="A67" s="16"/>
      <c r="D67" s="93"/>
    </row>
    <row r="68" ht="30.0" customHeight="1">
      <c r="A68" s="16"/>
      <c r="D68" s="93"/>
    </row>
    <row r="69" ht="30.0" customHeight="1">
      <c r="A69" s="16"/>
      <c r="D69" s="93"/>
    </row>
    <row r="70" ht="30.0" customHeight="1">
      <c r="A70" s="16"/>
      <c r="D70" s="93"/>
    </row>
    <row r="71" ht="30.0" customHeight="1">
      <c r="A71" s="16"/>
      <c r="D71" s="93"/>
    </row>
    <row r="72" ht="30.0" customHeight="1">
      <c r="A72" s="16"/>
      <c r="D72" s="93"/>
    </row>
    <row r="73" ht="30.0" customHeight="1">
      <c r="A73" s="16"/>
      <c r="D73" s="93"/>
    </row>
    <row r="74" ht="30.0" customHeight="1">
      <c r="A74" s="16"/>
      <c r="D74" s="93"/>
    </row>
    <row r="75" ht="30.0" customHeight="1">
      <c r="A75" s="16"/>
      <c r="D75" s="93"/>
    </row>
    <row r="76" ht="30.0" customHeight="1">
      <c r="A76" s="16"/>
      <c r="D76" s="93"/>
    </row>
    <row r="77" ht="30.0" customHeight="1">
      <c r="A77" s="16"/>
      <c r="D77" s="93"/>
    </row>
    <row r="78" ht="30.0" customHeight="1">
      <c r="A78" s="16"/>
      <c r="D78" s="93"/>
    </row>
    <row r="79" ht="30.0" customHeight="1">
      <c r="A79" s="16"/>
      <c r="D79" s="93"/>
    </row>
    <row r="80" ht="30.0" customHeight="1">
      <c r="A80" s="16"/>
      <c r="D80" s="93"/>
    </row>
    <row r="81" ht="30.0" customHeight="1">
      <c r="A81" s="16"/>
      <c r="D81" s="93"/>
    </row>
    <row r="82" ht="30.0" customHeight="1">
      <c r="A82" s="16"/>
      <c r="D82" s="93"/>
    </row>
    <row r="83" ht="30.0" customHeight="1">
      <c r="A83" s="16"/>
      <c r="D83" s="93"/>
    </row>
    <row r="84" ht="30.0" customHeight="1">
      <c r="A84" s="16"/>
      <c r="D84" s="93"/>
    </row>
    <row r="85" ht="30.0" customHeight="1">
      <c r="A85" s="16"/>
      <c r="D85" s="93"/>
    </row>
    <row r="86" ht="30.0" customHeight="1">
      <c r="A86" s="16"/>
      <c r="D86" s="93"/>
    </row>
    <row r="87" ht="30.0" customHeight="1">
      <c r="A87" s="16"/>
      <c r="D87" s="93"/>
    </row>
    <row r="88" ht="30.0" customHeight="1">
      <c r="A88" s="16"/>
      <c r="D88" s="93"/>
    </row>
    <row r="89" ht="30.0" customHeight="1">
      <c r="A89" s="16"/>
      <c r="D89" s="93"/>
    </row>
    <row r="90" ht="30.0" customHeight="1">
      <c r="A90" s="16"/>
      <c r="D90" s="93"/>
    </row>
    <row r="91" ht="30.0" customHeight="1">
      <c r="A91" s="16"/>
      <c r="D91" s="93"/>
    </row>
    <row r="92" ht="30.0" customHeight="1">
      <c r="A92" s="16"/>
      <c r="D92" s="93"/>
    </row>
    <row r="93" ht="30.0" customHeight="1">
      <c r="A93" s="16"/>
      <c r="D93" s="93"/>
    </row>
    <row r="94" ht="30.0" customHeight="1">
      <c r="A94" s="16"/>
      <c r="D94" s="93"/>
    </row>
    <row r="95" ht="30.0" customHeight="1">
      <c r="A95" s="16"/>
      <c r="D95" s="93"/>
    </row>
    <row r="96" ht="30.0" customHeight="1">
      <c r="A96" s="16"/>
      <c r="D96" s="93"/>
    </row>
    <row r="97" ht="30.0" customHeight="1">
      <c r="A97" s="16"/>
      <c r="D97" s="93"/>
    </row>
    <row r="98" ht="30.0" customHeight="1">
      <c r="A98" s="16"/>
      <c r="D98" s="93"/>
    </row>
    <row r="99" ht="30.0" customHeight="1">
      <c r="A99" s="16"/>
      <c r="D99" s="93"/>
    </row>
    <row r="100" ht="30.0" customHeight="1">
      <c r="A100" s="16"/>
      <c r="D100" s="93"/>
    </row>
    <row r="101" ht="30.0" customHeight="1">
      <c r="A101" s="16"/>
      <c r="D101" s="93"/>
    </row>
    <row r="102" ht="30.0" customHeight="1">
      <c r="A102" s="16"/>
      <c r="D102" s="93"/>
    </row>
    <row r="103" ht="30.0" customHeight="1">
      <c r="A103" s="16"/>
      <c r="D103" s="93"/>
    </row>
    <row r="104" ht="30.0" customHeight="1">
      <c r="A104" s="16"/>
      <c r="D104" s="93"/>
    </row>
    <row r="105" ht="30.0" customHeight="1">
      <c r="A105" s="16"/>
      <c r="D105" s="93"/>
    </row>
    <row r="106" ht="30.0" customHeight="1">
      <c r="A106" s="16"/>
      <c r="D106" s="93"/>
    </row>
    <row r="107" ht="30.0" customHeight="1">
      <c r="A107" s="16"/>
      <c r="D107" s="93"/>
    </row>
    <row r="108" ht="30.0" customHeight="1">
      <c r="A108" s="16"/>
      <c r="D108" s="93"/>
    </row>
    <row r="109" ht="30.0" customHeight="1">
      <c r="A109" s="16"/>
      <c r="D109" s="93"/>
    </row>
    <row r="110" ht="30.0" customHeight="1">
      <c r="A110" s="16"/>
      <c r="D110" s="93"/>
    </row>
    <row r="111" ht="30.0" customHeight="1">
      <c r="A111" s="16"/>
      <c r="D111" s="93"/>
    </row>
    <row r="112" ht="30.0" customHeight="1">
      <c r="A112" s="16"/>
      <c r="D112" s="93"/>
    </row>
    <row r="113" ht="30.0" customHeight="1">
      <c r="A113" s="16"/>
      <c r="D113" s="93"/>
    </row>
    <row r="114" ht="30.0" customHeight="1">
      <c r="A114" s="16"/>
      <c r="D114" s="93"/>
    </row>
    <row r="115" ht="30.0" customHeight="1">
      <c r="A115" s="16"/>
      <c r="D115" s="93"/>
    </row>
    <row r="116" ht="30.0" customHeight="1">
      <c r="A116" s="16"/>
      <c r="D116" s="93"/>
    </row>
    <row r="117" ht="30.0" customHeight="1">
      <c r="A117" s="16"/>
      <c r="D117" s="93"/>
    </row>
    <row r="118" ht="30.0" customHeight="1">
      <c r="A118" s="16"/>
      <c r="D118" s="93"/>
    </row>
    <row r="119" ht="30.0" customHeight="1">
      <c r="A119" s="16"/>
      <c r="D119" s="93"/>
    </row>
    <row r="120" ht="30.0" customHeight="1">
      <c r="A120" s="16"/>
      <c r="D120" s="93"/>
    </row>
    <row r="121" ht="30.0" customHeight="1">
      <c r="A121" s="16"/>
      <c r="D121" s="93"/>
    </row>
    <row r="122" ht="30.0" customHeight="1">
      <c r="A122" s="16"/>
      <c r="D122" s="93"/>
    </row>
    <row r="123" ht="30.0" customHeight="1">
      <c r="A123" s="16"/>
      <c r="D123" s="93"/>
    </row>
    <row r="124" ht="30.0" customHeight="1">
      <c r="A124" s="16"/>
      <c r="D124" s="93"/>
    </row>
    <row r="125" ht="30.0" customHeight="1">
      <c r="A125" s="16"/>
      <c r="D125" s="93"/>
    </row>
    <row r="126" ht="30.0" customHeight="1">
      <c r="A126" s="16"/>
      <c r="D126" s="93"/>
    </row>
    <row r="127" ht="30.0" customHeight="1">
      <c r="A127" s="16"/>
      <c r="D127" s="93"/>
    </row>
    <row r="128" ht="30.0" customHeight="1">
      <c r="A128" s="16"/>
      <c r="D128" s="93"/>
    </row>
    <row r="129" ht="30.0" customHeight="1">
      <c r="A129" s="16"/>
      <c r="D129" s="93"/>
    </row>
    <row r="130" ht="30.0" customHeight="1">
      <c r="A130" s="16"/>
      <c r="D130" s="93"/>
    </row>
    <row r="131" ht="30.0" customHeight="1">
      <c r="A131" s="16"/>
      <c r="D131" s="93"/>
    </row>
    <row r="132" ht="30.0" customHeight="1">
      <c r="A132" s="16"/>
      <c r="D132" s="93"/>
    </row>
    <row r="133" ht="30.0" customHeight="1">
      <c r="A133" s="16"/>
      <c r="D133" s="93"/>
    </row>
    <row r="134" ht="30.0" customHeight="1">
      <c r="A134" s="16"/>
      <c r="D134" s="93"/>
    </row>
    <row r="135" ht="30.0" customHeight="1">
      <c r="A135" s="16"/>
      <c r="D135" s="93"/>
    </row>
    <row r="136" ht="30.0" customHeight="1">
      <c r="A136" s="16"/>
      <c r="D136" s="93"/>
    </row>
    <row r="137" ht="30.0" customHeight="1">
      <c r="A137" s="16"/>
      <c r="D137" s="93"/>
    </row>
    <row r="138" ht="30.0" customHeight="1">
      <c r="A138" s="16"/>
      <c r="D138" s="93"/>
    </row>
    <row r="139" ht="30.0" customHeight="1">
      <c r="A139" s="16"/>
      <c r="D139" s="93"/>
    </row>
    <row r="140" ht="30.0" customHeight="1">
      <c r="A140" s="16"/>
      <c r="D140" s="93"/>
    </row>
    <row r="141" ht="30.0" customHeight="1">
      <c r="A141" s="16"/>
      <c r="D141" s="93"/>
    </row>
    <row r="142" ht="30.0" customHeight="1">
      <c r="A142" s="16"/>
      <c r="D142" s="93"/>
    </row>
    <row r="143" ht="30.0" customHeight="1">
      <c r="A143" s="16"/>
      <c r="D143" s="93"/>
    </row>
    <row r="144" ht="30.0" customHeight="1">
      <c r="A144" s="16"/>
      <c r="D144" s="93"/>
    </row>
    <row r="145" ht="30.0" customHeight="1">
      <c r="A145" s="16"/>
      <c r="D145" s="93"/>
    </row>
    <row r="146" ht="30.0" customHeight="1">
      <c r="A146" s="16"/>
      <c r="D146" s="93"/>
    </row>
    <row r="147" ht="30.0" customHeight="1">
      <c r="A147" s="16"/>
      <c r="D147" s="93"/>
    </row>
    <row r="148" ht="30.0" customHeight="1">
      <c r="A148" s="16"/>
      <c r="D148" s="93"/>
    </row>
    <row r="149" ht="30.0" customHeight="1">
      <c r="A149" s="16"/>
      <c r="D149" s="93"/>
    </row>
    <row r="150" ht="30.0" customHeight="1">
      <c r="A150" s="16"/>
      <c r="D150" s="93"/>
    </row>
    <row r="151" ht="30.0" customHeight="1">
      <c r="A151" s="16"/>
      <c r="D151" s="93"/>
    </row>
    <row r="152" ht="30.0" customHeight="1">
      <c r="A152" s="16"/>
      <c r="D152" s="93"/>
    </row>
    <row r="153" ht="30.0" customHeight="1">
      <c r="A153" s="16"/>
      <c r="D153" s="93"/>
    </row>
    <row r="154" ht="30.0" customHeight="1">
      <c r="A154" s="16"/>
      <c r="D154" s="93"/>
    </row>
    <row r="155" ht="30.0" customHeight="1">
      <c r="A155" s="16"/>
      <c r="D155" s="93"/>
    </row>
    <row r="156" ht="30.0" customHeight="1">
      <c r="A156" s="16"/>
      <c r="D156" s="93"/>
    </row>
    <row r="157" ht="30.0" customHeight="1">
      <c r="A157" s="16"/>
      <c r="D157" s="93"/>
    </row>
    <row r="158" ht="30.0" customHeight="1">
      <c r="A158" s="16"/>
      <c r="D158" s="93"/>
    </row>
    <row r="159" ht="30.0" customHeight="1">
      <c r="A159" s="16"/>
      <c r="D159" s="93"/>
    </row>
    <row r="160" ht="30.0" customHeight="1">
      <c r="A160" s="16"/>
      <c r="D160" s="93"/>
    </row>
    <row r="161" ht="30.0" customHeight="1">
      <c r="A161" s="16"/>
      <c r="D161" s="93"/>
    </row>
    <row r="162" ht="30.0" customHeight="1">
      <c r="A162" s="16"/>
      <c r="D162" s="93"/>
    </row>
    <row r="163" ht="30.0" customHeight="1">
      <c r="A163" s="16"/>
      <c r="D163" s="93"/>
    </row>
    <row r="164" ht="30.0" customHeight="1">
      <c r="A164" s="16"/>
      <c r="D164" s="93"/>
    </row>
    <row r="165" ht="30.0" customHeight="1">
      <c r="A165" s="16"/>
      <c r="D165" s="93"/>
    </row>
    <row r="166" ht="30.0" customHeight="1">
      <c r="A166" s="16"/>
      <c r="D166" s="93"/>
    </row>
    <row r="167" ht="30.0" customHeight="1">
      <c r="A167" s="16"/>
      <c r="D167" s="93"/>
    </row>
    <row r="168" ht="30.0" customHeight="1">
      <c r="A168" s="16"/>
      <c r="D168" s="93"/>
    </row>
    <row r="169" ht="30.0" customHeight="1">
      <c r="A169" s="16"/>
      <c r="D169" s="93"/>
    </row>
    <row r="170" ht="30.0" customHeight="1">
      <c r="A170" s="16"/>
      <c r="D170" s="93"/>
    </row>
    <row r="171" ht="30.0" customHeight="1">
      <c r="A171" s="16"/>
      <c r="D171" s="93"/>
    </row>
    <row r="172" ht="30.0" customHeight="1">
      <c r="A172" s="16"/>
      <c r="D172" s="93"/>
    </row>
    <row r="173" ht="30.0" customHeight="1">
      <c r="A173" s="16"/>
      <c r="D173" s="93"/>
    </row>
    <row r="174" ht="30.0" customHeight="1">
      <c r="A174" s="16"/>
      <c r="D174" s="93"/>
    </row>
    <row r="175" ht="30.0" customHeight="1">
      <c r="A175" s="16"/>
      <c r="D175" s="93"/>
    </row>
    <row r="176" ht="30.0" customHeight="1">
      <c r="A176" s="16"/>
      <c r="D176" s="93"/>
    </row>
    <row r="177" ht="30.0" customHeight="1">
      <c r="A177" s="16"/>
      <c r="D177" s="93"/>
    </row>
    <row r="178" ht="30.0" customHeight="1">
      <c r="A178" s="16"/>
      <c r="D178" s="93"/>
    </row>
    <row r="179" ht="30.0" customHeight="1">
      <c r="A179" s="16"/>
      <c r="D179" s="93"/>
    </row>
    <row r="180" ht="30.0" customHeight="1">
      <c r="A180" s="16"/>
      <c r="D180" s="93"/>
    </row>
    <row r="181" ht="30.0" customHeight="1">
      <c r="A181" s="16"/>
      <c r="D181" s="93"/>
    </row>
    <row r="182" ht="30.0" customHeight="1">
      <c r="A182" s="16"/>
      <c r="D182" s="93"/>
    </row>
    <row r="183" ht="30.0" customHeight="1">
      <c r="A183" s="16"/>
      <c r="D183" s="93"/>
    </row>
    <row r="184" ht="30.0" customHeight="1">
      <c r="A184" s="16"/>
      <c r="D184" s="93"/>
    </row>
    <row r="185" ht="30.0" customHeight="1">
      <c r="A185" s="16"/>
      <c r="D185" s="93"/>
    </row>
    <row r="186" ht="30.0" customHeight="1">
      <c r="A186" s="16"/>
      <c r="D186" s="93"/>
    </row>
    <row r="187" ht="30.0" customHeight="1">
      <c r="A187" s="16"/>
      <c r="D187" s="93"/>
    </row>
    <row r="188" ht="30.0" customHeight="1">
      <c r="A188" s="16"/>
      <c r="D188" s="93"/>
    </row>
    <row r="189" ht="30.0" customHeight="1">
      <c r="A189" s="16"/>
      <c r="D189" s="93"/>
    </row>
    <row r="190" ht="30.0" customHeight="1">
      <c r="A190" s="16"/>
      <c r="D190" s="93"/>
    </row>
    <row r="191" ht="30.0" customHeight="1">
      <c r="A191" s="16"/>
      <c r="D191" s="93"/>
    </row>
    <row r="192" ht="30.0" customHeight="1">
      <c r="A192" s="16"/>
      <c r="D192" s="93"/>
    </row>
    <row r="193" ht="30.0" customHeight="1">
      <c r="A193" s="16"/>
      <c r="D193" s="93"/>
    </row>
    <row r="194" ht="30.0" customHeight="1">
      <c r="A194" s="16"/>
      <c r="D194" s="93"/>
    </row>
    <row r="195" ht="30.0" customHeight="1">
      <c r="A195" s="16"/>
      <c r="D195" s="93"/>
    </row>
    <row r="196" ht="30.0" customHeight="1">
      <c r="A196" s="16"/>
      <c r="D196" s="93"/>
    </row>
    <row r="197" ht="30.0" customHeight="1">
      <c r="A197" s="16"/>
      <c r="D197" s="93"/>
    </row>
    <row r="198" ht="30.0" customHeight="1">
      <c r="A198" s="16"/>
      <c r="D198" s="93"/>
    </row>
    <row r="199" ht="30.0" customHeight="1">
      <c r="A199" s="16"/>
      <c r="D199" s="93"/>
    </row>
    <row r="200" ht="30.0" customHeight="1">
      <c r="A200" s="16"/>
      <c r="D200" s="93"/>
    </row>
    <row r="201" ht="30.0" customHeight="1">
      <c r="A201" s="16"/>
      <c r="D201" s="93"/>
    </row>
    <row r="202" ht="30.0" customHeight="1">
      <c r="A202" s="16"/>
      <c r="D202" s="93"/>
    </row>
    <row r="203" ht="30.0" customHeight="1">
      <c r="A203" s="16"/>
      <c r="D203" s="93"/>
    </row>
    <row r="204" ht="30.0" customHeight="1">
      <c r="A204" s="16"/>
      <c r="D204" s="93"/>
    </row>
    <row r="205" ht="30.0" customHeight="1">
      <c r="A205" s="16"/>
      <c r="D205" s="93"/>
    </row>
    <row r="206" ht="30.0" customHeight="1">
      <c r="A206" s="16"/>
      <c r="D206" s="93"/>
    </row>
    <row r="207" ht="30.0" customHeight="1">
      <c r="A207" s="16"/>
      <c r="D207" s="93"/>
    </row>
    <row r="208" ht="30.0" customHeight="1">
      <c r="A208" s="16"/>
      <c r="D208" s="93"/>
    </row>
    <row r="209" ht="30.0" customHeight="1">
      <c r="A209" s="16"/>
      <c r="D209" s="93"/>
    </row>
    <row r="210" ht="30.0" customHeight="1">
      <c r="A210" s="16"/>
      <c r="D210" s="93"/>
    </row>
    <row r="211" ht="30.0" customHeight="1">
      <c r="A211" s="16"/>
      <c r="D211" s="93"/>
    </row>
    <row r="212" ht="30.0" customHeight="1">
      <c r="A212" s="16"/>
      <c r="D212" s="93"/>
    </row>
    <row r="213" ht="30.0" customHeight="1">
      <c r="A213" s="16"/>
      <c r="D213" s="93"/>
    </row>
    <row r="214" ht="30.0" customHeight="1">
      <c r="A214" s="16"/>
      <c r="D214" s="93"/>
    </row>
    <row r="215" ht="30.0" customHeight="1">
      <c r="A215" s="16"/>
      <c r="D215" s="93"/>
    </row>
    <row r="216" ht="30.0" customHeight="1">
      <c r="A216" s="16"/>
      <c r="D216" s="93"/>
    </row>
    <row r="217" ht="30.0" customHeight="1">
      <c r="A217" s="16"/>
      <c r="D217" s="93"/>
    </row>
    <row r="218" ht="30.0" customHeight="1">
      <c r="A218" s="16"/>
      <c r="D218" s="93"/>
    </row>
    <row r="219" ht="30.0" customHeight="1">
      <c r="A219" s="16"/>
      <c r="D219" s="93"/>
    </row>
    <row r="220" ht="30.0" customHeight="1">
      <c r="A220" s="16"/>
      <c r="D220" s="93"/>
    </row>
    <row r="221" ht="30.0" customHeight="1">
      <c r="A221" s="16"/>
      <c r="D221" s="93"/>
    </row>
    <row r="222" ht="30.0" customHeight="1">
      <c r="A222" s="16"/>
      <c r="D222" s="93"/>
    </row>
    <row r="223" ht="30.0" customHeight="1">
      <c r="A223" s="16"/>
      <c r="D223" s="93"/>
    </row>
    <row r="224" ht="30.0" customHeight="1">
      <c r="A224" s="16"/>
      <c r="D224" s="93"/>
    </row>
    <row r="225" ht="30.0" customHeight="1">
      <c r="A225" s="16"/>
      <c r="D225" s="93"/>
    </row>
    <row r="226" ht="30.0" customHeight="1">
      <c r="A226" s="16"/>
      <c r="D226" s="93"/>
    </row>
    <row r="227" ht="30.0" customHeight="1">
      <c r="A227" s="16"/>
      <c r="D227" s="93"/>
    </row>
    <row r="228" ht="30.0" customHeight="1">
      <c r="A228" s="16"/>
      <c r="D228" s="93"/>
    </row>
    <row r="229" ht="30.0" customHeight="1">
      <c r="A229" s="16"/>
      <c r="D229" s="93"/>
    </row>
    <row r="230" ht="30.0" customHeight="1">
      <c r="A230" s="16"/>
      <c r="D230" s="93"/>
    </row>
    <row r="231" ht="30.0" customHeight="1">
      <c r="A231" s="16"/>
      <c r="D231" s="93"/>
    </row>
    <row r="232" ht="30.0" customHeight="1">
      <c r="A232" s="16"/>
      <c r="D232" s="93"/>
    </row>
    <row r="233" ht="30.0" customHeight="1">
      <c r="A233" s="16"/>
      <c r="D233" s="93"/>
    </row>
    <row r="234" ht="30.0" customHeight="1">
      <c r="A234" s="16"/>
      <c r="D234" s="93"/>
    </row>
    <row r="235" ht="30.0" customHeight="1">
      <c r="A235" s="16"/>
      <c r="D235" s="93"/>
    </row>
    <row r="236" ht="30.0" customHeight="1">
      <c r="A236" s="16"/>
      <c r="D236" s="93"/>
    </row>
    <row r="237" ht="30.0" customHeight="1">
      <c r="A237" s="16"/>
      <c r="D237" s="93"/>
    </row>
    <row r="238" ht="30.0" customHeight="1">
      <c r="A238" s="16"/>
      <c r="D238" s="93"/>
    </row>
    <row r="239" ht="30.0" customHeight="1">
      <c r="A239" s="16"/>
      <c r="D239" s="93"/>
    </row>
    <row r="240" ht="30.0" customHeight="1">
      <c r="A240" s="16"/>
      <c r="D240" s="93"/>
    </row>
    <row r="241" ht="30.0" customHeight="1">
      <c r="A241" s="16"/>
      <c r="D241" s="93"/>
    </row>
    <row r="242" ht="30.0" customHeight="1">
      <c r="A242" s="16"/>
      <c r="D242" s="93"/>
    </row>
    <row r="243" ht="30.0" customHeight="1">
      <c r="A243" s="16"/>
      <c r="D243" s="93"/>
    </row>
    <row r="244" ht="30.0" customHeight="1">
      <c r="A244" s="16"/>
      <c r="D244" s="93"/>
    </row>
    <row r="245" ht="30.0" customHeight="1">
      <c r="A245" s="16"/>
      <c r="D245" s="93"/>
    </row>
    <row r="246" ht="30.0" customHeight="1">
      <c r="A246" s="16"/>
      <c r="D246" s="93"/>
    </row>
    <row r="247" ht="30.0" customHeight="1">
      <c r="A247" s="16"/>
      <c r="D247" s="93"/>
    </row>
    <row r="248" ht="30.0" customHeight="1">
      <c r="A248" s="16"/>
      <c r="D248" s="93"/>
    </row>
    <row r="249" ht="30.0" customHeight="1">
      <c r="A249" s="16"/>
      <c r="D249" s="93"/>
    </row>
    <row r="250" ht="30.0" customHeight="1">
      <c r="A250" s="16"/>
      <c r="D250" s="93"/>
    </row>
    <row r="251" ht="30.0" customHeight="1">
      <c r="A251" s="16"/>
      <c r="D251" s="93"/>
    </row>
    <row r="252" ht="30.0" customHeight="1">
      <c r="A252" s="16"/>
      <c r="D252" s="93"/>
    </row>
    <row r="253" ht="30.0" customHeight="1">
      <c r="A253" s="16"/>
      <c r="D253" s="93"/>
    </row>
    <row r="254" ht="30.0" customHeight="1">
      <c r="A254" s="16"/>
      <c r="D254" s="93"/>
    </row>
    <row r="255" ht="30.0" customHeight="1">
      <c r="A255" s="16"/>
      <c r="D255" s="93"/>
    </row>
    <row r="256" ht="30.0" customHeight="1">
      <c r="A256" s="16"/>
      <c r="D256" s="93"/>
    </row>
    <row r="257" ht="30.0" customHeight="1">
      <c r="A257" s="16"/>
      <c r="D257" s="93"/>
    </row>
    <row r="258" ht="30.0" customHeight="1">
      <c r="A258" s="16"/>
      <c r="D258" s="93"/>
    </row>
    <row r="259" ht="30.0" customHeight="1">
      <c r="A259" s="16"/>
      <c r="D259" s="93"/>
    </row>
    <row r="260" ht="30.0" customHeight="1">
      <c r="A260" s="16"/>
      <c r="D260" s="93"/>
    </row>
    <row r="261" ht="30.0" customHeight="1">
      <c r="A261" s="16"/>
      <c r="D261" s="93"/>
    </row>
    <row r="262" ht="30.0" customHeight="1">
      <c r="A262" s="16"/>
      <c r="D262" s="93"/>
    </row>
    <row r="263" ht="30.0" customHeight="1">
      <c r="A263" s="16"/>
      <c r="D263" s="93"/>
    </row>
    <row r="264" ht="30.0" customHeight="1">
      <c r="A264" s="16"/>
      <c r="D264" s="93"/>
    </row>
    <row r="265" ht="30.0" customHeight="1">
      <c r="A265" s="16"/>
      <c r="D265" s="93"/>
    </row>
    <row r="266" ht="30.0" customHeight="1">
      <c r="A266" s="16"/>
      <c r="D266" s="93"/>
    </row>
    <row r="267" ht="30.0" customHeight="1">
      <c r="A267" s="16"/>
      <c r="D267" s="93"/>
    </row>
    <row r="268" ht="30.0" customHeight="1">
      <c r="A268" s="16"/>
      <c r="D268" s="93"/>
    </row>
    <row r="269" ht="30.0" customHeight="1">
      <c r="A269" s="16"/>
      <c r="D269" s="93"/>
    </row>
    <row r="270" ht="30.0" customHeight="1">
      <c r="A270" s="16"/>
      <c r="D270" s="93"/>
    </row>
    <row r="271" ht="30.0" customHeight="1">
      <c r="A271" s="16"/>
      <c r="D271" s="93"/>
    </row>
    <row r="272" ht="30.0" customHeight="1">
      <c r="A272" s="16"/>
      <c r="D272" s="93"/>
    </row>
    <row r="273" ht="30.0" customHeight="1">
      <c r="A273" s="16"/>
      <c r="D273" s="93"/>
    </row>
    <row r="274" ht="30.0" customHeight="1">
      <c r="A274" s="16"/>
      <c r="D274" s="93"/>
    </row>
    <row r="275" ht="30.0" customHeight="1">
      <c r="A275" s="16"/>
      <c r="D275" s="93"/>
    </row>
    <row r="276" ht="30.0" customHeight="1">
      <c r="A276" s="16"/>
      <c r="D276" s="93"/>
    </row>
    <row r="277" ht="30.0" customHeight="1">
      <c r="A277" s="16"/>
      <c r="D277" s="93"/>
    </row>
    <row r="278" ht="30.0" customHeight="1">
      <c r="A278" s="16"/>
      <c r="D278" s="93"/>
    </row>
    <row r="279" ht="30.0" customHeight="1">
      <c r="A279" s="16"/>
      <c r="D279" s="93"/>
    </row>
    <row r="280" ht="30.0" customHeight="1">
      <c r="A280" s="16"/>
      <c r="D280" s="93"/>
    </row>
    <row r="281" ht="30.0" customHeight="1">
      <c r="A281" s="16"/>
      <c r="D281" s="93"/>
    </row>
    <row r="282" ht="30.0" customHeight="1">
      <c r="A282" s="16"/>
      <c r="D282" s="93"/>
    </row>
    <row r="283" ht="30.0" customHeight="1">
      <c r="A283" s="16"/>
      <c r="D283" s="93"/>
    </row>
    <row r="284" ht="30.0" customHeight="1">
      <c r="A284" s="16"/>
      <c r="D284" s="93"/>
    </row>
    <row r="285" ht="30.0" customHeight="1">
      <c r="A285" s="16"/>
      <c r="D285" s="93"/>
    </row>
    <row r="286" ht="30.0" customHeight="1">
      <c r="A286" s="16"/>
      <c r="D286" s="93"/>
    </row>
    <row r="287" ht="30.0" customHeight="1">
      <c r="A287" s="16"/>
      <c r="D287" s="93"/>
    </row>
    <row r="288" ht="30.0" customHeight="1">
      <c r="A288" s="16"/>
      <c r="D288" s="93"/>
    </row>
    <row r="289" ht="30.0" customHeight="1">
      <c r="A289" s="16"/>
      <c r="D289" s="93"/>
    </row>
    <row r="290" ht="30.0" customHeight="1">
      <c r="A290" s="16"/>
      <c r="D290" s="93"/>
    </row>
    <row r="291" ht="30.0" customHeight="1">
      <c r="A291" s="16"/>
      <c r="D291" s="93"/>
    </row>
    <row r="292" ht="30.0" customHeight="1">
      <c r="A292" s="16"/>
      <c r="D292" s="93"/>
    </row>
    <row r="293" ht="30.0" customHeight="1">
      <c r="A293" s="16"/>
      <c r="D293" s="93"/>
    </row>
    <row r="294" ht="30.0" customHeight="1">
      <c r="A294" s="16"/>
      <c r="D294" s="93"/>
    </row>
    <row r="295" ht="30.0" customHeight="1">
      <c r="A295" s="16"/>
      <c r="D295" s="93"/>
    </row>
    <row r="296" ht="30.0" customHeight="1">
      <c r="A296" s="16"/>
      <c r="D296" s="93"/>
    </row>
    <row r="297" ht="30.0" customHeight="1">
      <c r="A297" s="16"/>
      <c r="D297" s="93"/>
    </row>
    <row r="298" ht="30.0" customHeight="1">
      <c r="A298" s="16"/>
      <c r="D298" s="93"/>
    </row>
    <row r="299" ht="30.0" customHeight="1">
      <c r="A299" s="16"/>
      <c r="D299" s="93"/>
    </row>
    <row r="300" ht="30.0" customHeight="1">
      <c r="A300" s="16"/>
      <c r="D300" s="93"/>
    </row>
    <row r="301" ht="30.0" customHeight="1">
      <c r="A301" s="16"/>
      <c r="D301" s="93"/>
    </row>
    <row r="302" ht="30.0" customHeight="1">
      <c r="A302" s="16"/>
      <c r="D302" s="93"/>
    </row>
    <row r="303" ht="30.0" customHeight="1">
      <c r="A303" s="16"/>
      <c r="D303" s="93"/>
    </row>
    <row r="304" ht="30.0" customHeight="1">
      <c r="A304" s="16"/>
      <c r="D304" s="93"/>
    </row>
    <row r="305" ht="30.0" customHeight="1">
      <c r="A305" s="16"/>
      <c r="D305" s="93"/>
    </row>
    <row r="306" ht="30.0" customHeight="1">
      <c r="A306" s="16"/>
      <c r="D306" s="93"/>
    </row>
    <row r="307" ht="30.0" customHeight="1">
      <c r="A307" s="16"/>
      <c r="D307" s="93"/>
    </row>
    <row r="308" ht="30.0" customHeight="1">
      <c r="A308" s="16"/>
      <c r="D308" s="93"/>
    </row>
    <row r="309" ht="30.0" customHeight="1">
      <c r="A309" s="16"/>
      <c r="D309" s="93"/>
    </row>
    <row r="310" ht="30.0" customHeight="1">
      <c r="A310" s="16"/>
      <c r="D310" s="93"/>
    </row>
    <row r="311" ht="30.0" customHeight="1">
      <c r="A311" s="16"/>
      <c r="D311" s="93"/>
    </row>
    <row r="312" ht="30.0" customHeight="1">
      <c r="A312" s="16"/>
      <c r="D312" s="93"/>
    </row>
    <row r="313" ht="30.0" customHeight="1">
      <c r="A313" s="16"/>
      <c r="D313" s="93"/>
    </row>
    <row r="314" ht="30.0" customHeight="1">
      <c r="A314" s="16"/>
      <c r="D314" s="93"/>
    </row>
    <row r="315" ht="30.0" customHeight="1">
      <c r="A315" s="16"/>
      <c r="D315" s="93"/>
    </row>
    <row r="316" ht="30.0" customHeight="1">
      <c r="A316" s="16"/>
      <c r="D316" s="93"/>
    </row>
    <row r="317" ht="30.0" customHeight="1">
      <c r="A317" s="16"/>
      <c r="D317" s="93"/>
    </row>
    <row r="318" ht="30.0" customHeight="1">
      <c r="A318" s="16"/>
      <c r="D318" s="93"/>
    </row>
    <row r="319" ht="30.0" customHeight="1">
      <c r="A319" s="16"/>
      <c r="D319" s="93"/>
    </row>
    <row r="320" ht="30.0" customHeight="1">
      <c r="A320" s="16"/>
      <c r="D320" s="93"/>
    </row>
    <row r="321" ht="30.0" customHeight="1">
      <c r="A321" s="16"/>
      <c r="D321" s="93"/>
    </row>
    <row r="322" ht="30.0" customHeight="1">
      <c r="A322" s="16"/>
      <c r="D322" s="93"/>
    </row>
    <row r="323" ht="30.0" customHeight="1">
      <c r="A323" s="16"/>
      <c r="D323" s="93"/>
    </row>
    <row r="324" ht="30.0" customHeight="1">
      <c r="A324" s="16"/>
      <c r="D324" s="93"/>
    </row>
    <row r="325" ht="30.0" customHeight="1">
      <c r="A325" s="16"/>
      <c r="D325" s="93"/>
    </row>
    <row r="326" ht="30.0" customHeight="1">
      <c r="A326" s="16"/>
      <c r="D326" s="93"/>
    </row>
    <row r="327" ht="30.0" customHeight="1">
      <c r="A327" s="16"/>
      <c r="D327" s="93"/>
    </row>
    <row r="328" ht="30.0" customHeight="1">
      <c r="A328" s="16"/>
      <c r="D328" s="93"/>
    </row>
    <row r="329" ht="30.0" customHeight="1">
      <c r="A329" s="16"/>
      <c r="D329" s="93"/>
    </row>
    <row r="330" ht="30.0" customHeight="1">
      <c r="A330" s="16"/>
      <c r="D330" s="93"/>
    </row>
    <row r="331" ht="30.0" customHeight="1">
      <c r="A331" s="16"/>
      <c r="D331" s="93"/>
    </row>
    <row r="332" ht="30.0" customHeight="1">
      <c r="A332" s="16"/>
      <c r="D332" s="93"/>
    </row>
    <row r="333" ht="30.0" customHeight="1">
      <c r="A333" s="16"/>
      <c r="D333" s="93"/>
    </row>
    <row r="334" ht="30.0" customHeight="1">
      <c r="A334" s="16"/>
      <c r="D334" s="93"/>
    </row>
    <row r="335" ht="30.0" customHeight="1">
      <c r="A335" s="16"/>
      <c r="D335" s="93"/>
    </row>
    <row r="336" ht="30.0" customHeight="1">
      <c r="A336" s="16"/>
      <c r="D336" s="93"/>
    </row>
    <row r="337" ht="30.0" customHeight="1">
      <c r="A337" s="16"/>
      <c r="D337" s="93"/>
    </row>
    <row r="338" ht="30.0" customHeight="1">
      <c r="A338" s="16"/>
      <c r="D338" s="93"/>
    </row>
    <row r="339" ht="30.0" customHeight="1">
      <c r="A339" s="16"/>
      <c r="D339" s="93"/>
    </row>
    <row r="340" ht="30.0" customHeight="1">
      <c r="A340" s="16"/>
      <c r="D340" s="93"/>
    </row>
    <row r="341" ht="30.0" customHeight="1">
      <c r="A341" s="16"/>
      <c r="D341" s="93"/>
    </row>
    <row r="342" ht="30.0" customHeight="1">
      <c r="A342" s="16"/>
      <c r="D342" s="93"/>
    </row>
    <row r="343" ht="30.0" customHeight="1">
      <c r="A343" s="16"/>
      <c r="D343" s="93"/>
    </row>
    <row r="344" ht="30.0" customHeight="1">
      <c r="A344" s="16"/>
      <c r="D344" s="93"/>
    </row>
    <row r="345" ht="30.0" customHeight="1">
      <c r="A345" s="16"/>
      <c r="D345" s="93"/>
    </row>
    <row r="346" ht="30.0" customHeight="1">
      <c r="A346" s="16"/>
      <c r="D346" s="93"/>
    </row>
    <row r="347" ht="30.0" customHeight="1">
      <c r="A347" s="16"/>
      <c r="D347" s="93"/>
    </row>
    <row r="348" ht="30.0" customHeight="1">
      <c r="A348" s="16"/>
      <c r="D348" s="93"/>
    </row>
    <row r="349" ht="30.0" customHeight="1">
      <c r="A349" s="16"/>
      <c r="D349" s="93"/>
    </row>
    <row r="350" ht="30.0" customHeight="1">
      <c r="A350" s="16"/>
      <c r="D350" s="93"/>
    </row>
    <row r="351" ht="30.0" customHeight="1">
      <c r="A351" s="16"/>
      <c r="D351" s="93"/>
    </row>
    <row r="352" ht="30.0" customHeight="1">
      <c r="A352" s="16"/>
      <c r="D352" s="93"/>
    </row>
    <row r="353" ht="30.0" customHeight="1">
      <c r="A353" s="16"/>
      <c r="D353" s="93"/>
    </row>
    <row r="354" ht="30.0" customHeight="1">
      <c r="A354" s="16"/>
      <c r="D354" s="93"/>
    </row>
    <row r="355" ht="30.0" customHeight="1">
      <c r="A355" s="16"/>
      <c r="D355" s="93"/>
    </row>
    <row r="356" ht="30.0" customHeight="1">
      <c r="A356" s="16"/>
      <c r="D356" s="93"/>
    </row>
    <row r="357" ht="30.0" customHeight="1">
      <c r="A357" s="16"/>
      <c r="D357" s="93"/>
    </row>
    <row r="358" ht="30.0" customHeight="1">
      <c r="A358" s="16"/>
      <c r="D358" s="93"/>
    </row>
    <row r="359" ht="30.0" customHeight="1">
      <c r="A359" s="16"/>
      <c r="D359" s="93"/>
    </row>
    <row r="360" ht="30.0" customHeight="1">
      <c r="A360" s="16"/>
      <c r="D360" s="93"/>
    </row>
    <row r="361" ht="30.0" customHeight="1">
      <c r="A361" s="16"/>
      <c r="D361" s="93"/>
    </row>
    <row r="362" ht="30.0" customHeight="1">
      <c r="A362" s="16"/>
      <c r="D362" s="93"/>
    </row>
    <row r="363" ht="30.0" customHeight="1">
      <c r="A363" s="16"/>
      <c r="D363" s="93"/>
    </row>
    <row r="364" ht="30.0" customHeight="1">
      <c r="A364" s="16"/>
      <c r="D364" s="93"/>
    </row>
    <row r="365" ht="30.0" customHeight="1">
      <c r="A365" s="16"/>
      <c r="D365" s="93"/>
    </row>
    <row r="366" ht="30.0" customHeight="1">
      <c r="A366" s="16"/>
      <c r="D366" s="93"/>
    </row>
    <row r="367" ht="30.0" customHeight="1">
      <c r="A367" s="16"/>
      <c r="D367" s="93"/>
    </row>
    <row r="368" ht="30.0" customHeight="1">
      <c r="A368" s="16"/>
      <c r="D368" s="93"/>
    </row>
    <row r="369" ht="30.0" customHeight="1">
      <c r="A369" s="16"/>
      <c r="D369" s="93"/>
    </row>
    <row r="370" ht="30.0" customHeight="1">
      <c r="A370" s="16"/>
      <c r="D370" s="93"/>
    </row>
    <row r="371" ht="30.0" customHeight="1">
      <c r="A371" s="16"/>
      <c r="D371" s="93"/>
    </row>
    <row r="372" ht="30.0" customHeight="1">
      <c r="A372" s="16"/>
      <c r="D372" s="93"/>
    </row>
    <row r="373" ht="30.0" customHeight="1">
      <c r="A373" s="16"/>
      <c r="D373" s="93"/>
    </row>
    <row r="374" ht="30.0" customHeight="1">
      <c r="A374" s="16"/>
      <c r="D374" s="93"/>
    </row>
    <row r="375" ht="30.0" customHeight="1">
      <c r="A375" s="16"/>
      <c r="D375" s="93"/>
    </row>
    <row r="376" ht="30.0" customHeight="1">
      <c r="A376" s="16"/>
      <c r="D376" s="93"/>
    </row>
    <row r="377" ht="30.0" customHeight="1">
      <c r="A377" s="16"/>
      <c r="D377" s="93"/>
    </row>
    <row r="378" ht="30.0" customHeight="1">
      <c r="A378" s="16"/>
      <c r="D378" s="93"/>
    </row>
    <row r="379" ht="30.0" customHeight="1">
      <c r="A379" s="16"/>
      <c r="D379" s="93"/>
    </row>
    <row r="380" ht="30.0" customHeight="1">
      <c r="A380" s="16"/>
      <c r="D380" s="93"/>
    </row>
    <row r="381" ht="30.0" customHeight="1">
      <c r="A381" s="16"/>
      <c r="D381" s="93"/>
    </row>
    <row r="382" ht="30.0" customHeight="1">
      <c r="A382" s="16"/>
      <c r="D382" s="93"/>
    </row>
    <row r="383" ht="30.0" customHeight="1">
      <c r="A383" s="16"/>
      <c r="D383" s="93"/>
    </row>
    <row r="384" ht="30.0" customHeight="1">
      <c r="A384" s="16"/>
      <c r="D384" s="93"/>
    </row>
    <row r="385" ht="30.0" customHeight="1">
      <c r="A385" s="16"/>
      <c r="D385" s="93"/>
    </row>
    <row r="386" ht="30.0" customHeight="1">
      <c r="A386" s="16"/>
      <c r="D386" s="93"/>
    </row>
    <row r="387" ht="30.0" customHeight="1">
      <c r="A387" s="16"/>
      <c r="D387" s="93"/>
    </row>
    <row r="388" ht="30.0" customHeight="1">
      <c r="A388" s="16"/>
      <c r="D388" s="93"/>
    </row>
    <row r="389" ht="30.0" customHeight="1">
      <c r="A389" s="16"/>
      <c r="D389" s="93"/>
    </row>
    <row r="390" ht="30.0" customHeight="1">
      <c r="A390" s="16"/>
      <c r="D390" s="93"/>
    </row>
    <row r="391" ht="30.0" customHeight="1">
      <c r="A391" s="16"/>
      <c r="D391" s="93"/>
    </row>
    <row r="392" ht="30.0" customHeight="1">
      <c r="A392" s="16"/>
      <c r="D392" s="93"/>
    </row>
    <row r="393" ht="30.0" customHeight="1">
      <c r="A393" s="16"/>
      <c r="D393" s="93"/>
    </row>
    <row r="394" ht="30.0" customHeight="1">
      <c r="A394" s="16"/>
      <c r="D394" s="93"/>
    </row>
    <row r="395" ht="30.0" customHeight="1">
      <c r="A395" s="16"/>
      <c r="D395" s="93"/>
    </row>
    <row r="396" ht="30.0" customHeight="1">
      <c r="A396" s="16"/>
      <c r="D396" s="93"/>
    </row>
    <row r="397" ht="30.0" customHeight="1">
      <c r="A397" s="16"/>
      <c r="D397" s="93"/>
    </row>
    <row r="398" ht="30.0" customHeight="1">
      <c r="A398" s="16"/>
      <c r="D398" s="93"/>
    </row>
    <row r="399" ht="30.0" customHeight="1">
      <c r="A399" s="16"/>
      <c r="D399" s="93"/>
    </row>
    <row r="400" ht="30.0" customHeight="1">
      <c r="A400" s="16"/>
      <c r="D400" s="93"/>
    </row>
    <row r="401" ht="30.0" customHeight="1">
      <c r="A401" s="16"/>
      <c r="D401" s="93"/>
    </row>
    <row r="402" ht="30.0" customHeight="1">
      <c r="A402" s="16"/>
      <c r="D402" s="93"/>
    </row>
    <row r="403" ht="30.0" customHeight="1">
      <c r="A403" s="16"/>
      <c r="D403" s="93"/>
    </row>
    <row r="404" ht="30.0" customHeight="1">
      <c r="A404" s="16"/>
      <c r="D404" s="93"/>
    </row>
    <row r="405" ht="30.0" customHeight="1">
      <c r="A405" s="16"/>
      <c r="D405" s="93"/>
    </row>
    <row r="406" ht="30.0" customHeight="1">
      <c r="A406" s="16"/>
      <c r="D406" s="93"/>
    </row>
    <row r="407" ht="30.0" customHeight="1">
      <c r="A407" s="16"/>
      <c r="D407" s="93"/>
    </row>
    <row r="408" ht="30.0" customHeight="1">
      <c r="A408" s="16"/>
      <c r="D408" s="93"/>
    </row>
    <row r="409" ht="30.0" customHeight="1">
      <c r="A409" s="16"/>
      <c r="D409" s="93"/>
    </row>
    <row r="410" ht="30.0" customHeight="1">
      <c r="A410" s="16"/>
      <c r="D410" s="93"/>
    </row>
    <row r="411" ht="30.0" customHeight="1">
      <c r="A411" s="16"/>
      <c r="D411" s="93"/>
    </row>
    <row r="412" ht="30.0" customHeight="1">
      <c r="A412" s="16"/>
      <c r="D412" s="93"/>
    </row>
    <row r="413" ht="30.0" customHeight="1">
      <c r="A413" s="16"/>
      <c r="D413" s="93"/>
    </row>
    <row r="414" ht="30.0" customHeight="1">
      <c r="A414" s="16"/>
      <c r="D414" s="93"/>
    </row>
    <row r="415" ht="30.0" customHeight="1">
      <c r="A415" s="16"/>
      <c r="D415" s="93"/>
    </row>
    <row r="416" ht="30.0" customHeight="1">
      <c r="A416" s="16"/>
      <c r="D416" s="93"/>
    </row>
    <row r="417" ht="30.0" customHeight="1">
      <c r="A417" s="16"/>
      <c r="D417" s="93"/>
    </row>
    <row r="418" ht="30.0" customHeight="1">
      <c r="A418" s="16"/>
      <c r="D418" s="93"/>
    </row>
    <row r="419" ht="30.0" customHeight="1">
      <c r="A419" s="16"/>
      <c r="D419" s="93"/>
    </row>
    <row r="420" ht="30.0" customHeight="1">
      <c r="A420" s="16"/>
      <c r="D420" s="93"/>
    </row>
    <row r="421" ht="30.0" customHeight="1">
      <c r="A421" s="16"/>
      <c r="D421" s="93"/>
    </row>
    <row r="422" ht="30.0" customHeight="1">
      <c r="A422" s="16"/>
      <c r="D422" s="93"/>
    </row>
    <row r="423" ht="30.0" customHeight="1">
      <c r="A423" s="16"/>
      <c r="D423" s="93"/>
    </row>
    <row r="424" ht="30.0" customHeight="1">
      <c r="A424" s="16"/>
      <c r="D424" s="93"/>
    </row>
    <row r="425" ht="30.0" customHeight="1">
      <c r="A425" s="16"/>
      <c r="D425" s="93"/>
    </row>
    <row r="426" ht="30.0" customHeight="1">
      <c r="A426" s="16"/>
      <c r="D426" s="93"/>
    </row>
    <row r="427" ht="30.0" customHeight="1">
      <c r="A427" s="16"/>
      <c r="D427" s="93"/>
    </row>
    <row r="428" ht="30.0" customHeight="1">
      <c r="A428" s="16"/>
      <c r="D428" s="93"/>
    </row>
    <row r="429" ht="30.0" customHeight="1">
      <c r="A429" s="16"/>
      <c r="D429" s="93"/>
    </row>
    <row r="430" ht="30.0" customHeight="1">
      <c r="A430" s="16"/>
      <c r="D430" s="93"/>
    </row>
    <row r="431" ht="30.0" customHeight="1">
      <c r="A431" s="16"/>
      <c r="D431" s="93"/>
    </row>
    <row r="432" ht="30.0" customHeight="1">
      <c r="A432" s="16"/>
      <c r="D432" s="93"/>
    </row>
    <row r="433" ht="30.0" customHeight="1">
      <c r="A433" s="16"/>
      <c r="D433" s="93"/>
    </row>
    <row r="434" ht="30.0" customHeight="1">
      <c r="A434" s="16"/>
      <c r="D434" s="93"/>
    </row>
    <row r="435" ht="30.0" customHeight="1">
      <c r="A435" s="16"/>
      <c r="D435" s="93"/>
    </row>
    <row r="436" ht="30.0" customHeight="1">
      <c r="A436" s="16"/>
      <c r="D436" s="93"/>
    </row>
    <row r="437" ht="30.0" customHeight="1">
      <c r="A437" s="16"/>
      <c r="D437" s="93"/>
    </row>
    <row r="438" ht="30.0" customHeight="1">
      <c r="A438" s="16"/>
      <c r="D438" s="93"/>
    </row>
    <row r="439" ht="30.0" customHeight="1">
      <c r="A439" s="16"/>
      <c r="D439" s="93"/>
    </row>
    <row r="440" ht="30.0" customHeight="1">
      <c r="A440" s="16"/>
      <c r="D440" s="93"/>
    </row>
    <row r="441" ht="30.0" customHeight="1">
      <c r="A441" s="16"/>
      <c r="D441" s="93"/>
    </row>
    <row r="442" ht="30.0" customHeight="1">
      <c r="A442" s="16"/>
      <c r="D442" s="93"/>
    </row>
    <row r="443" ht="30.0" customHeight="1">
      <c r="A443" s="16"/>
      <c r="D443" s="93"/>
    </row>
    <row r="444" ht="30.0" customHeight="1">
      <c r="A444" s="16"/>
      <c r="D444" s="93"/>
    </row>
    <row r="445" ht="30.0" customHeight="1">
      <c r="A445" s="16"/>
      <c r="D445" s="93"/>
    </row>
    <row r="446" ht="30.0" customHeight="1">
      <c r="A446" s="16"/>
      <c r="D446" s="93"/>
    </row>
    <row r="447" ht="30.0" customHeight="1">
      <c r="A447" s="16"/>
      <c r="D447" s="93"/>
    </row>
    <row r="448" ht="30.0" customHeight="1">
      <c r="A448" s="16"/>
      <c r="D448" s="93"/>
    </row>
    <row r="449" ht="30.0" customHeight="1">
      <c r="A449" s="16"/>
      <c r="D449" s="93"/>
    </row>
    <row r="450" ht="30.0" customHeight="1">
      <c r="A450" s="16"/>
      <c r="D450" s="93"/>
    </row>
    <row r="451" ht="30.0" customHeight="1">
      <c r="A451" s="16"/>
      <c r="D451" s="93"/>
    </row>
    <row r="452" ht="30.0" customHeight="1">
      <c r="A452" s="16"/>
      <c r="D452" s="93"/>
    </row>
    <row r="453" ht="30.0" customHeight="1">
      <c r="A453" s="16"/>
      <c r="D453" s="93"/>
    </row>
    <row r="454" ht="30.0" customHeight="1">
      <c r="A454" s="16"/>
      <c r="D454" s="93"/>
    </row>
    <row r="455" ht="30.0" customHeight="1">
      <c r="A455" s="16"/>
      <c r="D455" s="93"/>
    </row>
    <row r="456" ht="30.0" customHeight="1">
      <c r="A456" s="16"/>
      <c r="D456" s="93"/>
    </row>
    <row r="457" ht="30.0" customHeight="1">
      <c r="A457" s="16"/>
      <c r="D457" s="93"/>
    </row>
    <row r="458" ht="30.0" customHeight="1">
      <c r="A458" s="16"/>
      <c r="D458" s="93"/>
    </row>
    <row r="459" ht="30.0" customHeight="1">
      <c r="A459" s="16"/>
      <c r="D459" s="93"/>
    </row>
    <row r="460" ht="30.0" customHeight="1">
      <c r="A460" s="16"/>
      <c r="D460" s="93"/>
    </row>
    <row r="461" ht="30.0" customHeight="1">
      <c r="A461" s="16"/>
      <c r="D461" s="93"/>
    </row>
    <row r="462" ht="30.0" customHeight="1">
      <c r="A462" s="16"/>
      <c r="D462" s="93"/>
    </row>
    <row r="463" ht="30.0" customHeight="1">
      <c r="A463" s="16"/>
      <c r="D463" s="93"/>
    </row>
    <row r="464" ht="30.0" customHeight="1">
      <c r="A464" s="16"/>
      <c r="D464" s="93"/>
    </row>
    <row r="465" ht="30.0" customHeight="1">
      <c r="A465" s="16"/>
      <c r="D465" s="93"/>
    </row>
    <row r="466" ht="30.0" customHeight="1">
      <c r="A466" s="16"/>
      <c r="D466" s="93"/>
    </row>
    <row r="467" ht="30.0" customHeight="1">
      <c r="A467" s="16"/>
      <c r="D467" s="93"/>
    </row>
    <row r="468" ht="30.0" customHeight="1">
      <c r="A468" s="16"/>
      <c r="D468" s="93"/>
    </row>
    <row r="469" ht="30.0" customHeight="1">
      <c r="A469" s="16"/>
      <c r="D469" s="93"/>
    </row>
    <row r="470" ht="30.0" customHeight="1">
      <c r="A470" s="16"/>
      <c r="D470" s="93"/>
    </row>
    <row r="471" ht="30.0" customHeight="1">
      <c r="A471" s="16"/>
      <c r="D471" s="93"/>
    </row>
    <row r="472" ht="30.0" customHeight="1">
      <c r="A472" s="16"/>
      <c r="D472" s="93"/>
    </row>
    <row r="473" ht="30.0" customHeight="1">
      <c r="A473" s="16"/>
      <c r="D473" s="93"/>
    </row>
    <row r="474" ht="30.0" customHeight="1">
      <c r="A474" s="16"/>
      <c r="D474" s="93"/>
    </row>
    <row r="475" ht="30.0" customHeight="1">
      <c r="A475" s="16"/>
      <c r="D475" s="93"/>
    </row>
    <row r="476" ht="30.0" customHeight="1">
      <c r="A476" s="16"/>
      <c r="D476" s="93"/>
    </row>
    <row r="477" ht="30.0" customHeight="1">
      <c r="A477" s="16"/>
      <c r="D477" s="93"/>
    </row>
    <row r="478" ht="30.0" customHeight="1">
      <c r="A478" s="16"/>
      <c r="D478" s="93"/>
    </row>
    <row r="479" ht="30.0" customHeight="1">
      <c r="A479" s="16"/>
      <c r="D479" s="93"/>
    </row>
    <row r="480" ht="30.0" customHeight="1">
      <c r="A480" s="16"/>
      <c r="D480" s="93"/>
    </row>
    <row r="481" ht="30.0" customHeight="1">
      <c r="A481" s="16"/>
      <c r="D481" s="93"/>
    </row>
    <row r="482" ht="30.0" customHeight="1">
      <c r="A482" s="16"/>
      <c r="D482" s="93"/>
    </row>
    <row r="483" ht="30.0" customHeight="1">
      <c r="A483" s="16"/>
      <c r="D483" s="93"/>
    </row>
    <row r="484" ht="30.0" customHeight="1">
      <c r="A484" s="16"/>
      <c r="D484" s="93"/>
    </row>
    <row r="485" ht="30.0" customHeight="1">
      <c r="A485" s="16"/>
      <c r="D485" s="93"/>
    </row>
    <row r="486" ht="30.0" customHeight="1">
      <c r="A486" s="16"/>
      <c r="D486" s="93"/>
    </row>
    <row r="487" ht="30.0" customHeight="1">
      <c r="A487" s="16"/>
      <c r="D487" s="93"/>
    </row>
    <row r="488" ht="30.0" customHeight="1">
      <c r="A488" s="16"/>
      <c r="D488" s="93"/>
    </row>
    <row r="489" ht="30.0" customHeight="1">
      <c r="A489" s="16"/>
      <c r="D489" s="93"/>
    </row>
    <row r="490" ht="30.0" customHeight="1">
      <c r="A490" s="16"/>
      <c r="D490" s="93"/>
    </row>
    <row r="491" ht="30.0" customHeight="1">
      <c r="A491" s="16"/>
      <c r="D491" s="93"/>
    </row>
    <row r="492" ht="30.0" customHeight="1">
      <c r="A492" s="16"/>
      <c r="D492" s="93"/>
    </row>
    <row r="493" ht="30.0" customHeight="1">
      <c r="A493" s="16"/>
      <c r="D493" s="93"/>
    </row>
    <row r="494" ht="30.0" customHeight="1">
      <c r="A494" s="16"/>
      <c r="D494" s="93"/>
    </row>
    <row r="495" ht="30.0" customHeight="1">
      <c r="A495" s="16"/>
      <c r="D495" s="93"/>
    </row>
    <row r="496" ht="30.0" customHeight="1">
      <c r="A496" s="16"/>
      <c r="D496" s="93"/>
    </row>
    <row r="497" ht="30.0" customHeight="1">
      <c r="A497" s="16"/>
      <c r="D497" s="93"/>
    </row>
    <row r="498" ht="30.0" customHeight="1">
      <c r="A498" s="16"/>
      <c r="D498" s="93"/>
    </row>
    <row r="499" ht="30.0" customHeight="1">
      <c r="A499" s="16"/>
      <c r="D499" s="93"/>
    </row>
    <row r="500" ht="30.0" customHeight="1">
      <c r="A500" s="16"/>
      <c r="D500" s="93"/>
    </row>
    <row r="501" ht="30.0" customHeight="1">
      <c r="A501" s="16"/>
      <c r="D501" s="93"/>
    </row>
    <row r="502" ht="30.0" customHeight="1">
      <c r="A502" s="16"/>
      <c r="D502" s="93"/>
    </row>
    <row r="503" ht="30.0" customHeight="1">
      <c r="A503" s="16"/>
      <c r="D503" s="93"/>
    </row>
    <row r="504" ht="30.0" customHeight="1">
      <c r="A504" s="16"/>
      <c r="D504" s="93"/>
    </row>
    <row r="505" ht="30.0" customHeight="1">
      <c r="A505" s="16"/>
      <c r="D505" s="93"/>
    </row>
    <row r="506" ht="30.0" customHeight="1">
      <c r="A506" s="16"/>
      <c r="D506" s="93"/>
    </row>
    <row r="507" ht="30.0" customHeight="1">
      <c r="A507" s="16"/>
      <c r="D507" s="93"/>
    </row>
    <row r="508" ht="30.0" customHeight="1">
      <c r="A508" s="16"/>
      <c r="D508" s="93"/>
    </row>
    <row r="509" ht="30.0" customHeight="1">
      <c r="A509" s="16"/>
      <c r="D509" s="93"/>
    </row>
    <row r="510" ht="30.0" customHeight="1">
      <c r="A510" s="16"/>
      <c r="D510" s="93"/>
    </row>
    <row r="511" ht="30.0" customHeight="1">
      <c r="A511" s="16"/>
      <c r="D511" s="93"/>
    </row>
    <row r="512" ht="30.0" customHeight="1">
      <c r="A512" s="16"/>
      <c r="D512" s="93"/>
    </row>
    <row r="513" ht="30.0" customHeight="1">
      <c r="A513" s="16"/>
      <c r="D513" s="93"/>
    </row>
    <row r="514" ht="30.0" customHeight="1">
      <c r="A514" s="16"/>
      <c r="D514" s="93"/>
    </row>
    <row r="515" ht="30.0" customHeight="1">
      <c r="A515" s="16"/>
      <c r="D515" s="93"/>
    </row>
    <row r="516" ht="30.0" customHeight="1">
      <c r="A516" s="16"/>
      <c r="D516" s="93"/>
    </row>
    <row r="517" ht="30.0" customHeight="1">
      <c r="A517" s="16"/>
      <c r="D517" s="93"/>
    </row>
    <row r="518" ht="30.0" customHeight="1">
      <c r="A518" s="16"/>
      <c r="D518" s="93"/>
    </row>
    <row r="519" ht="30.0" customHeight="1">
      <c r="A519" s="16"/>
      <c r="D519" s="93"/>
    </row>
    <row r="520" ht="30.0" customHeight="1">
      <c r="A520" s="16"/>
      <c r="D520" s="93"/>
    </row>
    <row r="521" ht="30.0" customHeight="1">
      <c r="A521" s="16"/>
      <c r="D521" s="93"/>
    </row>
    <row r="522" ht="30.0" customHeight="1">
      <c r="A522" s="16"/>
      <c r="D522" s="93"/>
    </row>
    <row r="523" ht="30.0" customHeight="1">
      <c r="A523" s="16"/>
      <c r="D523" s="93"/>
    </row>
    <row r="524" ht="30.0" customHeight="1">
      <c r="A524" s="16"/>
      <c r="D524" s="93"/>
    </row>
    <row r="525" ht="30.0" customHeight="1">
      <c r="A525" s="16"/>
      <c r="D525" s="93"/>
    </row>
    <row r="526" ht="30.0" customHeight="1">
      <c r="A526" s="16"/>
      <c r="D526" s="93"/>
    </row>
    <row r="527" ht="30.0" customHeight="1">
      <c r="A527" s="16"/>
      <c r="D527" s="93"/>
    </row>
    <row r="528" ht="30.0" customHeight="1">
      <c r="A528" s="16"/>
      <c r="D528" s="93"/>
    </row>
    <row r="529" ht="30.0" customHeight="1">
      <c r="A529" s="16"/>
      <c r="D529" s="93"/>
    </row>
    <row r="530" ht="30.0" customHeight="1">
      <c r="A530" s="16"/>
      <c r="D530" s="93"/>
    </row>
    <row r="531" ht="30.0" customHeight="1">
      <c r="A531" s="16"/>
      <c r="D531" s="93"/>
    </row>
    <row r="532" ht="30.0" customHeight="1">
      <c r="A532" s="16"/>
      <c r="D532" s="93"/>
    </row>
    <row r="533" ht="30.0" customHeight="1">
      <c r="A533" s="16"/>
      <c r="D533" s="93"/>
    </row>
    <row r="534" ht="30.0" customHeight="1">
      <c r="A534" s="16"/>
      <c r="D534" s="93"/>
    </row>
    <row r="535" ht="30.0" customHeight="1">
      <c r="A535" s="16"/>
      <c r="D535" s="93"/>
    </row>
    <row r="536" ht="30.0" customHeight="1">
      <c r="A536" s="16"/>
      <c r="D536" s="93"/>
    </row>
    <row r="537" ht="30.0" customHeight="1">
      <c r="A537" s="16"/>
      <c r="D537" s="93"/>
    </row>
    <row r="538" ht="30.0" customHeight="1">
      <c r="A538" s="16"/>
      <c r="D538" s="93"/>
    </row>
    <row r="539" ht="30.0" customHeight="1">
      <c r="A539" s="16"/>
      <c r="D539" s="93"/>
    </row>
    <row r="540" ht="30.0" customHeight="1">
      <c r="A540" s="16"/>
      <c r="D540" s="93"/>
    </row>
    <row r="541" ht="30.0" customHeight="1">
      <c r="A541" s="16"/>
      <c r="D541" s="93"/>
    </row>
    <row r="542" ht="30.0" customHeight="1">
      <c r="A542" s="16"/>
      <c r="D542" s="93"/>
    </row>
    <row r="543" ht="30.0" customHeight="1">
      <c r="A543" s="16"/>
      <c r="D543" s="93"/>
    </row>
    <row r="544" ht="30.0" customHeight="1">
      <c r="A544" s="16"/>
      <c r="D544" s="93"/>
    </row>
    <row r="545" ht="30.0" customHeight="1">
      <c r="A545" s="16"/>
      <c r="D545" s="93"/>
    </row>
    <row r="546" ht="30.0" customHeight="1">
      <c r="A546" s="16"/>
      <c r="D546" s="93"/>
    </row>
    <row r="547" ht="30.0" customHeight="1">
      <c r="A547" s="16"/>
      <c r="D547" s="93"/>
    </row>
    <row r="548" ht="30.0" customHeight="1">
      <c r="A548" s="16"/>
      <c r="D548" s="93"/>
    </row>
    <row r="549" ht="30.0" customHeight="1">
      <c r="A549" s="16"/>
      <c r="D549" s="93"/>
    </row>
    <row r="550" ht="30.0" customHeight="1">
      <c r="A550" s="16"/>
      <c r="D550" s="93"/>
    </row>
    <row r="551" ht="30.0" customHeight="1">
      <c r="A551" s="16"/>
      <c r="D551" s="93"/>
    </row>
    <row r="552" ht="30.0" customHeight="1">
      <c r="A552" s="16"/>
      <c r="D552" s="93"/>
    </row>
    <row r="553" ht="30.0" customHeight="1">
      <c r="A553" s="16"/>
      <c r="D553" s="93"/>
    </row>
    <row r="554" ht="30.0" customHeight="1">
      <c r="A554" s="16"/>
      <c r="D554" s="93"/>
    </row>
    <row r="555" ht="30.0" customHeight="1">
      <c r="A555" s="16"/>
      <c r="D555" s="93"/>
    </row>
    <row r="556" ht="30.0" customHeight="1">
      <c r="A556" s="16"/>
      <c r="D556" s="93"/>
    </row>
    <row r="557" ht="30.0" customHeight="1">
      <c r="A557" s="16"/>
      <c r="D557" s="93"/>
    </row>
    <row r="558" ht="30.0" customHeight="1">
      <c r="A558" s="16"/>
      <c r="D558" s="93"/>
    </row>
    <row r="559" ht="30.0" customHeight="1">
      <c r="A559" s="16"/>
      <c r="D559" s="93"/>
    </row>
    <row r="560" ht="30.0" customHeight="1">
      <c r="A560" s="16"/>
      <c r="D560" s="93"/>
    </row>
    <row r="561" ht="30.0" customHeight="1">
      <c r="A561" s="16"/>
      <c r="D561" s="93"/>
    </row>
    <row r="562" ht="30.0" customHeight="1">
      <c r="A562" s="16"/>
      <c r="D562" s="93"/>
    </row>
    <row r="563" ht="30.0" customHeight="1">
      <c r="A563" s="16"/>
      <c r="D563" s="93"/>
    </row>
    <row r="564" ht="30.0" customHeight="1">
      <c r="A564" s="16"/>
      <c r="D564" s="93"/>
    </row>
    <row r="565" ht="30.0" customHeight="1">
      <c r="A565" s="16"/>
      <c r="D565" s="93"/>
    </row>
    <row r="566" ht="30.0" customHeight="1">
      <c r="A566" s="16"/>
      <c r="D566" s="93"/>
    </row>
    <row r="567" ht="30.0" customHeight="1">
      <c r="A567" s="16"/>
      <c r="D567" s="93"/>
    </row>
    <row r="568" ht="30.0" customHeight="1">
      <c r="A568" s="16"/>
      <c r="D568" s="93"/>
    </row>
    <row r="569" ht="30.0" customHeight="1">
      <c r="A569" s="16"/>
      <c r="D569" s="93"/>
    </row>
    <row r="570" ht="30.0" customHeight="1">
      <c r="A570" s="16"/>
      <c r="D570" s="93"/>
    </row>
    <row r="571" ht="30.0" customHeight="1">
      <c r="A571" s="16"/>
      <c r="D571" s="93"/>
    </row>
    <row r="572" ht="30.0" customHeight="1">
      <c r="A572" s="16"/>
      <c r="D572" s="93"/>
    </row>
    <row r="573" ht="30.0" customHeight="1">
      <c r="A573" s="16"/>
      <c r="D573" s="93"/>
    </row>
    <row r="574" ht="30.0" customHeight="1">
      <c r="A574" s="16"/>
      <c r="D574" s="93"/>
    </row>
    <row r="575" ht="30.0" customHeight="1">
      <c r="A575" s="16"/>
      <c r="D575" s="93"/>
    </row>
    <row r="576" ht="30.0" customHeight="1">
      <c r="A576" s="16"/>
      <c r="D576" s="93"/>
    </row>
    <row r="577" ht="30.0" customHeight="1">
      <c r="A577" s="16"/>
      <c r="D577" s="93"/>
    </row>
    <row r="578" ht="30.0" customHeight="1">
      <c r="A578" s="16"/>
      <c r="D578" s="93"/>
    </row>
    <row r="579" ht="30.0" customHeight="1">
      <c r="A579" s="16"/>
      <c r="D579" s="93"/>
    </row>
    <row r="580" ht="30.0" customHeight="1">
      <c r="A580" s="16"/>
      <c r="D580" s="93"/>
    </row>
    <row r="581" ht="30.0" customHeight="1">
      <c r="A581" s="16"/>
      <c r="D581" s="93"/>
    </row>
    <row r="582" ht="30.0" customHeight="1">
      <c r="A582" s="16"/>
      <c r="D582" s="93"/>
    </row>
    <row r="583" ht="30.0" customHeight="1">
      <c r="A583" s="16"/>
      <c r="D583" s="93"/>
    </row>
    <row r="584" ht="30.0" customHeight="1">
      <c r="A584" s="16"/>
      <c r="D584" s="93"/>
    </row>
    <row r="585" ht="30.0" customHeight="1">
      <c r="A585" s="16"/>
      <c r="D585" s="93"/>
    </row>
    <row r="586" ht="30.0" customHeight="1">
      <c r="A586" s="16"/>
      <c r="D586" s="93"/>
    </row>
    <row r="587" ht="30.0" customHeight="1">
      <c r="A587" s="16"/>
      <c r="D587" s="93"/>
    </row>
    <row r="588" ht="30.0" customHeight="1">
      <c r="A588" s="16"/>
      <c r="D588" s="93"/>
    </row>
    <row r="589" ht="30.0" customHeight="1">
      <c r="A589" s="16"/>
      <c r="D589" s="93"/>
    </row>
    <row r="590" ht="30.0" customHeight="1">
      <c r="A590" s="16"/>
      <c r="D590" s="93"/>
    </row>
    <row r="591" ht="30.0" customHeight="1">
      <c r="A591" s="16"/>
      <c r="D591" s="93"/>
    </row>
    <row r="592" ht="30.0" customHeight="1">
      <c r="A592" s="16"/>
      <c r="D592" s="93"/>
    </row>
    <row r="593" ht="30.0" customHeight="1">
      <c r="A593" s="16"/>
      <c r="D593" s="93"/>
    </row>
    <row r="594" ht="30.0" customHeight="1">
      <c r="A594" s="16"/>
      <c r="D594" s="93"/>
    </row>
    <row r="595" ht="30.0" customHeight="1">
      <c r="A595" s="16"/>
      <c r="D595" s="93"/>
    </row>
    <row r="596" ht="30.0" customHeight="1">
      <c r="A596" s="16"/>
      <c r="D596" s="93"/>
    </row>
    <row r="597" ht="30.0" customHeight="1">
      <c r="A597" s="16"/>
      <c r="D597" s="93"/>
    </row>
    <row r="598" ht="30.0" customHeight="1">
      <c r="A598" s="16"/>
      <c r="D598" s="93"/>
    </row>
    <row r="599" ht="30.0" customHeight="1">
      <c r="A599" s="16"/>
      <c r="D599" s="93"/>
    </row>
    <row r="600" ht="30.0" customHeight="1">
      <c r="A600" s="16"/>
      <c r="D600" s="93"/>
    </row>
    <row r="601" ht="30.0" customHeight="1">
      <c r="A601" s="16"/>
      <c r="D601" s="93"/>
    </row>
    <row r="602" ht="30.0" customHeight="1">
      <c r="A602" s="16"/>
      <c r="D602" s="93"/>
    </row>
    <row r="603" ht="30.0" customHeight="1">
      <c r="A603" s="16"/>
      <c r="D603" s="93"/>
    </row>
    <row r="604" ht="30.0" customHeight="1">
      <c r="A604" s="16"/>
      <c r="D604" s="93"/>
    </row>
    <row r="605" ht="30.0" customHeight="1">
      <c r="A605" s="16"/>
      <c r="D605" s="93"/>
    </row>
    <row r="606" ht="30.0" customHeight="1">
      <c r="A606" s="16"/>
      <c r="D606" s="93"/>
    </row>
    <row r="607" ht="30.0" customHeight="1">
      <c r="A607" s="16"/>
      <c r="D607" s="93"/>
    </row>
    <row r="608" ht="30.0" customHeight="1">
      <c r="A608" s="16"/>
      <c r="D608" s="93"/>
    </row>
    <row r="609" ht="30.0" customHeight="1">
      <c r="A609" s="16"/>
      <c r="D609" s="93"/>
    </row>
    <row r="610" ht="30.0" customHeight="1">
      <c r="A610" s="16"/>
      <c r="D610" s="93"/>
    </row>
    <row r="611" ht="30.0" customHeight="1">
      <c r="A611" s="16"/>
      <c r="D611" s="93"/>
    </row>
    <row r="612" ht="30.0" customHeight="1">
      <c r="A612" s="16"/>
      <c r="D612" s="93"/>
    </row>
    <row r="613" ht="30.0" customHeight="1">
      <c r="A613" s="16"/>
      <c r="D613" s="93"/>
    </row>
    <row r="614" ht="30.0" customHeight="1">
      <c r="A614" s="16"/>
      <c r="D614" s="93"/>
    </row>
    <row r="615" ht="30.0" customHeight="1">
      <c r="A615" s="16"/>
      <c r="D615" s="93"/>
    </row>
    <row r="616" ht="30.0" customHeight="1">
      <c r="A616" s="16"/>
      <c r="D616" s="93"/>
    </row>
    <row r="617" ht="30.0" customHeight="1">
      <c r="A617" s="16"/>
      <c r="D617" s="93"/>
    </row>
    <row r="618" ht="30.0" customHeight="1">
      <c r="A618" s="16"/>
      <c r="D618" s="93"/>
    </row>
    <row r="619" ht="30.0" customHeight="1">
      <c r="A619" s="16"/>
      <c r="D619" s="93"/>
    </row>
    <row r="620" ht="30.0" customHeight="1">
      <c r="A620" s="16"/>
      <c r="D620" s="93"/>
    </row>
    <row r="621" ht="30.0" customHeight="1">
      <c r="A621" s="16"/>
      <c r="D621" s="93"/>
    </row>
    <row r="622" ht="30.0" customHeight="1">
      <c r="A622" s="16"/>
      <c r="D622" s="93"/>
    </row>
    <row r="623" ht="30.0" customHeight="1">
      <c r="A623" s="16"/>
      <c r="D623" s="93"/>
    </row>
    <row r="624" ht="30.0" customHeight="1">
      <c r="A624" s="16"/>
      <c r="D624" s="93"/>
    </row>
    <row r="625" ht="30.0" customHeight="1">
      <c r="A625" s="16"/>
      <c r="D625" s="93"/>
    </row>
    <row r="626" ht="30.0" customHeight="1">
      <c r="A626" s="16"/>
      <c r="D626" s="93"/>
    </row>
    <row r="627" ht="30.0" customHeight="1">
      <c r="A627" s="16"/>
      <c r="D627" s="93"/>
    </row>
    <row r="628" ht="30.0" customHeight="1">
      <c r="A628" s="16"/>
      <c r="D628" s="93"/>
    </row>
    <row r="629" ht="30.0" customHeight="1">
      <c r="A629" s="16"/>
      <c r="D629" s="93"/>
    </row>
    <row r="630" ht="30.0" customHeight="1">
      <c r="A630" s="16"/>
      <c r="D630" s="93"/>
    </row>
    <row r="631" ht="30.0" customHeight="1">
      <c r="A631" s="16"/>
      <c r="D631" s="93"/>
    </row>
    <row r="632" ht="30.0" customHeight="1">
      <c r="A632" s="16"/>
      <c r="D632" s="93"/>
    </row>
    <row r="633" ht="30.0" customHeight="1">
      <c r="A633" s="16"/>
      <c r="D633" s="93"/>
    </row>
    <row r="634" ht="30.0" customHeight="1">
      <c r="A634" s="16"/>
      <c r="D634" s="93"/>
    </row>
    <row r="635" ht="30.0" customHeight="1">
      <c r="A635" s="16"/>
      <c r="D635" s="93"/>
    </row>
    <row r="636" ht="30.0" customHeight="1">
      <c r="A636" s="16"/>
      <c r="D636" s="93"/>
    </row>
    <row r="637" ht="30.0" customHeight="1">
      <c r="A637" s="16"/>
      <c r="D637" s="93"/>
    </row>
    <row r="638" ht="30.0" customHeight="1">
      <c r="A638" s="16"/>
      <c r="D638" s="93"/>
    </row>
    <row r="639" ht="30.0" customHeight="1">
      <c r="A639" s="16"/>
      <c r="D639" s="93"/>
    </row>
    <row r="640" ht="30.0" customHeight="1">
      <c r="A640" s="16"/>
      <c r="D640" s="93"/>
    </row>
    <row r="641" ht="30.0" customHeight="1">
      <c r="A641" s="16"/>
      <c r="D641" s="93"/>
    </row>
    <row r="642" ht="30.0" customHeight="1">
      <c r="A642" s="16"/>
      <c r="D642" s="93"/>
    </row>
    <row r="643" ht="30.0" customHeight="1">
      <c r="A643" s="16"/>
      <c r="D643" s="93"/>
    </row>
    <row r="644" ht="30.0" customHeight="1">
      <c r="A644" s="16"/>
      <c r="D644" s="93"/>
    </row>
    <row r="645" ht="30.0" customHeight="1">
      <c r="A645" s="16"/>
      <c r="D645" s="93"/>
    </row>
    <row r="646" ht="30.0" customHeight="1">
      <c r="A646" s="16"/>
      <c r="D646" s="93"/>
    </row>
    <row r="647" ht="30.0" customHeight="1">
      <c r="A647" s="16"/>
      <c r="D647" s="93"/>
    </row>
    <row r="648" ht="30.0" customHeight="1">
      <c r="A648" s="16"/>
      <c r="D648" s="93"/>
    </row>
    <row r="649" ht="30.0" customHeight="1">
      <c r="A649" s="16"/>
      <c r="D649" s="93"/>
    </row>
    <row r="650" ht="30.0" customHeight="1">
      <c r="A650" s="16"/>
      <c r="D650" s="93"/>
    </row>
    <row r="651" ht="30.0" customHeight="1">
      <c r="A651" s="16"/>
      <c r="D651" s="93"/>
    </row>
    <row r="652" ht="30.0" customHeight="1">
      <c r="A652" s="16"/>
      <c r="D652" s="93"/>
    </row>
    <row r="653" ht="30.0" customHeight="1">
      <c r="A653" s="16"/>
      <c r="D653" s="93"/>
    </row>
    <row r="654" ht="30.0" customHeight="1">
      <c r="A654" s="16"/>
      <c r="D654" s="93"/>
    </row>
    <row r="655" ht="30.0" customHeight="1">
      <c r="A655" s="16"/>
      <c r="D655" s="93"/>
    </row>
    <row r="656" ht="30.0" customHeight="1">
      <c r="A656" s="16"/>
      <c r="D656" s="93"/>
    </row>
    <row r="657" ht="30.0" customHeight="1">
      <c r="A657" s="16"/>
      <c r="D657" s="93"/>
    </row>
    <row r="658" ht="30.0" customHeight="1">
      <c r="A658" s="16"/>
      <c r="D658" s="93"/>
    </row>
    <row r="659" ht="30.0" customHeight="1">
      <c r="A659" s="16"/>
      <c r="D659" s="93"/>
    </row>
    <row r="660" ht="30.0" customHeight="1">
      <c r="A660" s="16"/>
      <c r="D660" s="93"/>
    </row>
    <row r="661" ht="30.0" customHeight="1">
      <c r="A661" s="16"/>
      <c r="D661" s="93"/>
    </row>
    <row r="662" ht="30.0" customHeight="1">
      <c r="A662" s="16"/>
      <c r="D662" s="93"/>
    </row>
    <row r="663" ht="30.0" customHeight="1">
      <c r="A663" s="16"/>
      <c r="D663" s="93"/>
    </row>
    <row r="664" ht="30.0" customHeight="1">
      <c r="A664" s="16"/>
      <c r="D664" s="93"/>
    </row>
    <row r="665" ht="30.0" customHeight="1">
      <c r="A665" s="16"/>
      <c r="D665" s="93"/>
    </row>
    <row r="666" ht="30.0" customHeight="1">
      <c r="A666" s="16"/>
      <c r="D666" s="93"/>
    </row>
    <row r="667" ht="30.0" customHeight="1">
      <c r="A667" s="16"/>
      <c r="D667" s="93"/>
    </row>
    <row r="668" ht="30.0" customHeight="1">
      <c r="A668" s="16"/>
      <c r="D668" s="93"/>
    </row>
    <row r="669" ht="30.0" customHeight="1">
      <c r="A669" s="16"/>
      <c r="D669" s="93"/>
    </row>
    <row r="670" ht="30.0" customHeight="1">
      <c r="A670" s="16"/>
      <c r="D670" s="93"/>
    </row>
    <row r="671" ht="30.0" customHeight="1">
      <c r="A671" s="16"/>
      <c r="D671" s="93"/>
    </row>
    <row r="672" ht="30.0" customHeight="1">
      <c r="A672" s="16"/>
      <c r="D672" s="93"/>
    </row>
    <row r="673" ht="30.0" customHeight="1">
      <c r="A673" s="16"/>
      <c r="D673" s="93"/>
    </row>
    <row r="674" ht="30.0" customHeight="1">
      <c r="A674" s="16"/>
      <c r="D674" s="93"/>
    </row>
    <row r="675" ht="30.0" customHeight="1">
      <c r="A675" s="16"/>
      <c r="D675" s="93"/>
    </row>
    <row r="676" ht="30.0" customHeight="1">
      <c r="A676" s="16"/>
      <c r="D676" s="93"/>
    </row>
    <row r="677" ht="30.0" customHeight="1">
      <c r="A677" s="16"/>
      <c r="D677" s="93"/>
    </row>
    <row r="678" ht="30.0" customHeight="1">
      <c r="A678" s="16"/>
      <c r="D678" s="93"/>
    </row>
    <row r="679" ht="30.0" customHeight="1">
      <c r="A679" s="16"/>
      <c r="D679" s="93"/>
    </row>
    <row r="680" ht="30.0" customHeight="1">
      <c r="A680" s="16"/>
      <c r="D680" s="93"/>
    </row>
    <row r="681" ht="30.0" customHeight="1">
      <c r="A681" s="16"/>
      <c r="D681" s="93"/>
    </row>
    <row r="682" ht="30.0" customHeight="1">
      <c r="A682" s="16"/>
      <c r="D682" s="93"/>
    </row>
    <row r="683" ht="30.0" customHeight="1">
      <c r="A683" s="16"/>
      <c r="D683" s="93"/>
    </row>
    <row r="684" ht="30.0" customHeight="1">
      <c r="A684" s="16"/>
      <c r="D684" s="93"/>
    </row>
    <row r="685" ht="30.0" customHeight="1">
      <c r="A685" s="16"/>
      <c r="D685" s="93"/>
    </row>
    <row r="686" ht="30.0" customHeight="1">
      <c r="A686" s="16"/>
      <c r="D686" s="93"/>
    </row>
    <row r="687" ht="30.0" customHeight="1">
      <c r="A687" s="16"/>
      <c r="D687" s="93"/>
    </row>
    <row r="688" ht="30.0" customHeight="1">
      <c r="A688" s="16"/>
      <c r="D688" s="93"/>
    </row>
    <row r="689" ht="30.0" customHeight="1">
      <c r="A689" s="16"/>
      <c r="D689" s="93"/>
    </row>
    <row r="690" ht="30.0" customHeight="1">
      <c r="A690" s="16"/>
      <c r="D690" s="93"/>
    </row>
    <row r="691" ht="30.0" customHeight="1">
      <c r="A691" s="16"/>
      <c r="D691" s="93"/>
    </row>
    <row r="692" ht="30.0" customHeight="1">
      <c r="A692" s="16"/>
      <c r="D692" s="93"/>
    </row>
    <row r="693" ht="30.0" customHeight="1">
      <c r="A693" s="16"/>
      <c r="D693" s="93"/>
    </row>
    <row r="694" ht="30.0" customHeight="1">
      <c r="A694" s="16"/>
      <c r="D694" s="93"/>
    </row>
    <row r="695" ht="30.0" customHeight="1">
      <c r="A695" s="16"/>
      <c r="D695" s="93"/>
    </row>
    <row r="696" ht="30.0" customHeight="1">
      <c r="A696" s="16"/>
      <c r="D696" s="93"/>
    </row>
    <row r="697" ht="30.0" customHeight="1">
      <c r="A697" s="16"/>
      <c r="D697" s="93"/>
    </row>
    <row r="698" ht="30.0" customHeight="1">
      <c r="A698" s="16"/>
      <c r="D698" s="93"/>
    </row>
    <row r="699" ht="30.0" customHeight="1">
      <c r="A699" s="16"/>
      <c r="D699" s="93"/>
    </row>
    <row r="700" ht="30.0" customHeight="1">
      <c r="A700" s="16"/>
      <c r="D700" s="93"/>
    </row>
    <row r="701" ht="30.0" customHeight="1">
      <c r="A701" s="16"/>
      <c r="D701" s="93"/>
    </row>
    <row r="702" ht="30.0" customHeight="1">
      <c r="A702" s="16"/>
      <c r="D702" s="93"/>
    </row>
    <row r="703" ht="30.0" customHeight="1">
      <c r="A703" s="16"/>
      <c r="D703" s="93"/>
    </row>
    <row r="704" ht="30.0" customHeight="1">
      <c r="A704" s="16"/>
      <c r="D704" s="93"/>
    </row>
    <row r="705" ht="30.0" customHeight="1">
      <c r="A705" s="16"/>
      <c r="D705" s="93"/>
    </row>
    <row r="706" ht="30.0" customHeight="1">
      <c r="A706" s="16"/>
      <c r="D706" s="93"/>
    </row>
    <row r="707" ht="30.0" customHeight="1">
      <c r="A707" s="16"/>
      <c r="D707" s="93"/>
    </row>
    <row r="708" ht="30.0" customHeight="1">
      <c r="A708" s="16"/>
      <c r="D708" s="93"/>
    </row>
    <row r="709" ht="30.0" customHeight="1">
      <c r="A709" s="16"/>
      <c r="D709" s="93"/>
    </row>
    <row r="710" ht="30.0" customHeight="1">
      <c r="A710" s="16"/>
      <c r="D710" s="93"/>
    </row>
    <row r="711" ht="30.0" customHeight="1">
      <c r="A711" s="16"/>
      <c r="D711" s="93"/>
    </row>
    <row r="712" ht="30.0" customHeight="1">
      <c r="A712" s="16"/>
      <c r="D712" s="93"/>
    </row>
    <row r="713" ht="30.0" customHeight="1">
      <c r="A713" s="16"/>
      <c r="D713" s="93"/>
    </row>
    <row r="714" ht="30.0" customHeight="1">
      <c r="A714" s="16"/>
      <c r="D714" s="93"/>
    </row>
    <row r="715" ht="30.0" customHeight="1">
      <c r="A715" s="16"/>
      <c r="D715" s="93"/>
    </row>
    <row r="716" ht="30.0" customHeight="1">
      <c r="A716" s="16"/>
      <c r="D716" s="93"/>
    </row>
    <row r="717" ht="30.0" customHeight="1">
      <c r="A717" s="16"/>
      <c r="D717" s="93"/>
    </row>
    <row r="718" ht="30.0" customHeight="1">
      <c r="A718" s="16"/>
      <c r="D718" s="93"/>
    </row>
    <row r="719" ht="30.0" customHeight="1">
      <c r="A719" s="16"/>
      <c r="D719" s="93"/>
    </row>
    <row r="720" ht="30.0" customHeight="1">
      <c r="A720" s="16"/>
      <c r="D720" s="93"/>
    </row>
    <row r="721" ht="30.0" customHeight="1">
      <c r="A721" s="16"/>
      <c r="D721" s="93"/>
    </row>
    <row r="722" ht="30.0" customHeight="1">
      <c r="A722" s="16"/>
      <c r="D722" s="93"/>
    </row>
    <row r="723" ht="30.0" customHeight="1">
      <c r="A723" s="16"/>
      <c r="D723" s="93"/>
    </row>
    <row r="724" ht="30.0" customHeight="1">
      <c r="A724" s="16"/>
      <c r="D724" s="93"/>
    </row>
    <row r="725" ht="30.0" customHeight="1">
      <c r="A725" s="16"/>
      <c r="D725" s="93"/>
    </row>
    <row r="726" ht="30.0" customHeight="1">
      <c r="A726" s="16"/>
      <c r="D726" s="93"/>
    </row>
    <row r="727" ht="30.0" customHeight="1">
      <c r="A727" s="16"/>
      <c r="D727" s="93"/>
    </row>
    <row r="728" ht="30.0" customHeight="1">
      <c r="A728" s="16"/>
      <c r="D728" s="93"/>
    </row>
    <row r="729" ht="30.0" customHeight="1">
      <c r="A729" s="16"/>
      <c r="D729" s="93"/>
    </row>
    <row r="730" ht="30.0" customHeight="1">
      <c r="A730" s="16"/>
      <c r="D730" s="93"/>
    </row>
    <row r="731" ht="30.0" customHeight="1">
      <c r="A731" s="16"/>
      <c r="D731" s="93"/>
    </row>
    <row r="732" ht="30.0" customHeight="1">
      <c r="A732" s="16"/>
      <c r="D732" s="93"/>
    </row>
    <row r="733" ht="30.0" customHeight="1">
      <c r="A733" s="16"/>
      <c r="D733" s="93"/>
    </row>
    <row r="734" ht="30.0" customHeight="1">
      <c r="A734" s="16"/>
      <c r="D734" s="93"/>
    </row>
    <row r="735" ht="30.0" customHeight="1">
      <c r="A735" s="16"/>
      <c r="D735" s="93"/>
    </row>
    <row r="736" ht="30.0" customHeight="1">
      <c r="A736" s="16"/>
      <c r="D736" s="93"/>
    </row>
    <row r="737" ht="30.0" customHeight="1">
      <c r="A737" s="16"/>
      <c r="D737" s="93"/>
    </row>
    <row r="738" ht="30.0" customHeight="1">
      <c r="A738" s="16"/>
      <c r="D738" s="93"/>
    </row>
    <row r="739" ht="30.0" customHeight="1">
      <c r="A739" s="16"/>
      <c r="D739" s="93"/>
    </row>
    <row r="740" ht="30.0" customHeight="1">
      <c r="A740" s="16"/>
      <c r="D740" s="93"/>
    </row>
    <row r="741" ht="30.0" customHeight="1">
      <c r="A741" s="16"/>
      <c r="D741" s="93"/>
    </row>
    <row r="742" ht="30.0" customHeight="1">
      <c r="A742" s="16"/>
      <c r="D742" s="93"/>
    </row>
    <row r="743" ht="30.0" customHeight="1">
      <c r="A743" s="16"/>
      <c r="D743" s="93"/>
    </row>
    <row r="744" ht="30.0" customHeight="1">
      <c r="A744" s="16"/>
      <c r="D744" s="93"/>
    </row>
    <row r="745" ht="30.0" customHeight="1">
      <c r="A745" s="16"/>
      <c r="D745" s="93"/>
    </row>
    <row r="746" ht="30.0" customHeight="1">
      <c r="A746" s="16"/>
      <c r="D746" s="93"/>
    </row>
    <row r="747" ht="30.0" customHeight="1">
      <c r="A747" s="16"/>
      <c r="D747" s="93"/>
    </row>
    <row r="748" ht="30.0" customHeight="1">
      <c r="A748" s="16"/>
      <c r="D748" s="93"/>
    </row>
    <row r="749" ht="30.0" customHeight="1">
      <c r="A749" s="16"/>
      <c r="D749" s="93"/>
    </row>
    <row r="750" ht="30.0" customHeight="1">
      <c r="A750" s="16"/>
      <c r="D750" s="93"/>
    </row>
    <row r="751" ht="30.0" customHeight="1">
      <c r="A751" s="16"/>
      <c r="D751" s="93"/>
    </row>
    <row r="752" ht="30.0" customHeight="1">
      <c r="A752" s="16"/>
      <c r="D752" s="93"/>
    </row>
    <row r="753" ht="30.0" customHeight="1">
      <c r="A753" s="16"/>
      <c r="D753" s="93"/>
    </row>
    <row r="754" ht="30.0" customHeight="1">
      <c r="A754" s="16"/>
      <c r="D754" s="93"/>
    </row>
    <row r="755" ht="30.0" customHeight="1">
      <c r="A755" s="16"/>
      <c r="D755" s="93"/>
    </row>
    <row r="756" ht="30.0" customHeight="1">
      <c r="A756" s="16"/>
      <c r="D756" s="93"/>
    </row>
    <row r="757" ht="30.0" customHeight="1">
      <c r="A757" s="16"/>
      <c r="D757" s="93"/>
    </row>
    <row r="758" ht="30.0" customHeight="1">
      <c r="A758" s="16"/>
      <c r="D758" s="93"/>
    </row>
    <row r="759" ht="30.0" customHeight="1">
      <c r="A759" s="16"/>
      <c r="D759" s="93"/>
    </row>
    <row r="760" ht="30.0" customHeight="1">
      <c r="A760" s="16"/>
      <c r="D760" s="93"/>
    </row>
    <row r="761" ht="30.0" customHeight="1">
      <c r="A761" s="16"/>
      <c r="D761" s="93"/>
    </row>
    <row r="762" ht="30.0" customHeight="1">
      <c r="A762" s="16"/>
      <c r="D762" s="93"/>
    </row>
    <row r="763" ht="30.0" customHeight="1">
      <c r="A763" s="16"/>
      <c r="D763" s="93"/>
    </row>
    <row r="764" ht="30.0" customHeight="1">
      <c r="A764" s="16"/>
      <c r="D764" s="93"/>
    </row>
    <row r="765" ht="30.0" customHeight="1">
      <c r="A765" s="16"/>
      <c r="D765" s="93"/>
    </row>
    <row r="766" ht="30.0" customHeight="1">
      <c r="A766" s="16"/>
      <c r="D766" s="93"/>
    </row>
    <row r="767" ht="30.0" customHeight="1">
      <c r="A767" s="16"/>
      <c r="D767" s="93"/>
    </row>
    <row r="768" ht="30.0" customHeight="1">
      <c r="A768" s="16"/>
      <c r="D768" s="93"/>
    </row>
    <row r="769" ht="30.0" customHeight="1">
      <c r="A769" s="16"/>
      <c r="D769" s="93"/>
    </row>
    <row r="770" ht="30.0" customHeight="1">
      <c r="A770" s="16"/>
      <c r="D770" s="93"/>
    </row>
    <row r="771" ht="30.0" customHeight="1">
      <c r="A771" s="16"/>
      <c r="D771" s="93"/>
    </row>
    <row r="772" ht="30.0" customHeight="1">
      <c r="A772" s="16"/>
      <c r="D772" s="93"/>
    </row>
    <row r="773" ht="30.0" customHeight="1">
      <c r="A773" s="16"/>
      <c r="D773" s="93"/>
    </row>
    <row r="774" ht="30.0" customHeight="1">
      <c r="A774" s="16"/>
      <c r="D774" s="93"/>
    </row>
    <row r="775" ht="30.0" customHeight="1">
      <c r="A775" s="16"/>
      <c r="D775" s="93"/>
    </row>
    <row r="776" ht="30.0" customHeight="1">
      <c r="A776" s="16"/>
      <c r="D776" s="93"/>
    </row>
    <row r="777" ht="30.0" customHeight="1">
      <c r="A777" s="16"/>
      <c r="D777" s="93"/>
    </row>
    <row r="778" ht="30.0" customHeight="1">
      <c r="A778" s="16"/>
      <c r="D778" s="93"/>
    </row>
    <row r="779" ht="30.0" customHeight="1">
      <c r="A779" s="16"/>
      <c r="D779" s="93"/>
    </row>
    <row r="780" ht="30.0" customHeight="1">
      <c r="A780" s="16"/>
      <c r="D780" s="93"/>
    </row>
    <row r="781" ht="30.0" customHeight="1">
      <c r="A781" s="16"/>
      <c r="D781" s="93"/>
    </row>
    <row r="782" ht="30.0" customHeight="1">
      <c r="A782" s="16"/>
      <c r="D782" s="93"/>
    </row>
    <row r="783" ht="30.0" customHeight="1">
      <c r="A783" s="16"/>
      <c r="D783" s="93"/>
    </row>
    <row r="784" ht="30.0" customHeight="1">
      <c r="A784" s="16"/>
      <c r="D784" s="93"/>
    </row>
    <row r="785" ht="30.0" customHeight="1">
      <c r="A785" s="16"/>
      <c r="D785" s="93"/>
    </row>
    <row r="786" ht="30.0" customHeight="1">
      <c r="A786" s="16"/>
      <c r="D786" s="93"/>
    </row>
    <row r="787" ht="30.0" customHeight="1">
      <c r="A787" s="16"/>
      <c r="D787" s="93"/>
    </row>
    <row r="788" ht="30.0" customHeight="1">
      <c r="A788" s="16"/>
      <c r="D788" s="93"/>
    </row>
    <row r="789" ht="30.0" customHeight="1">
      <c r="A789" s="16"/>
      <c r="D789" s="93"/>
    </row>
    <row r="790" ht="30.0" customHeight="1">
      <c r="A790" s="16"/>
      <c r="D790" s="93"/>
    </row>
    <row r="791" ht="30.0" customHeight="1">
      <c r="A791" s="16"/>
      <c r="D791" s="93"/>
    </row>
    <row r="792" ht="30.0" customHeight="1">
      <c r="A792" s="16"/>
      <c r="D792" s="93"/>
    </row>
    <row r="793" ht="30.0" customHeight="1">
      <c r="A793" s="16"/>
      <c r="D793" s="93"/>
    </row>
    <row r="794" ht="30.0" customHeight="1">
      <c r="A794" s="16"/>
      <c r="D794" s="93"/>
    </row>
    <row r="795" ht="30.0" customHeight="1">
      <c r="A795" s="16"/>
      <c r="D795" s="93"/>
    </row>
    <row r="796" ht="30.0" customHeight="1">
      <c r="A796" s="16"/>
      <c r="D796" s="93"/>
    </row>
    <row r="797" ht="30.0" customHeight="1">
      <c r="A797" s="16"/>
      <c r="D797" s="93"/>
    </row>
    <row r="798" ht="30.0" customHeight="1">
      <c r="A798" s="16"/>
      <c r="D798" s="93"/>
    </row>
    <row r="799" ht="30.0" customHeight="1">
      <c r="A799" s="16"/>
      <c r="D799" s="93"/>
    </row>
    <row r="800" ht="30.0" customHeight="1">
      <c r="A800" s="16"/>
      <c r="D800" s="93"/>
    </row>
    <row r="801" ht="30.0" customHeight="1">
      <c r="A801" s="16"/>
      <c r="D801" s="93"/>
    </row>
    <row r="802" ht="30.0" customHeight="1">
      <c r="A802" s="16"/>
      <c r="D802" s="93"/>
    </row>
    <row r="803" ht="30.0" customHeight="1">
      <c r="A803" s="16"/>
      <c r="D803" s="93"/>
    </row>
    <row r="804" ht="30.0" customHeight="1">
      <c r="A804" s="16"/>
      <c r="D804" s="93"/>
    </row>
    <row r="805" ht="30.0" customHeight="1">
      <c r="A805" s="16"/>
      <c r="D805" s="93"/>
    </row>
    <row r="806" ht="30.0" customHeight="1">
      <c r="A806" s="16"/>
      <c r="D806" s="93"/>
    </row>
    <row r="807" ht="30.0" customHeight="1">
      <c r="A807" s="16"/>
      <c r="D807" s="93"/>
    </row>
    <row r="808" ht="30.0" customHeight="1">
      <c r="A808" s="16"/>
      <c r="D808" s="93"/>
    </row>
    <row r="809" ht="30.0" customHeight="1">
      <c r="A809" s="16"/>
      <c r="D809" s="93"/>
    </row>
    <row r="810" ht="30.0" customHeight="1">
      <c r="A810" s="16"/>
      <c r="D810" s="93"/>
    </row>
    <row r="811" ht="30.0" customHeight="1">
      <c r="A811" s="16"/>
      <c r="D811" s="93"/>
    </row>
    <row r="812" ht="30.0" customHeight="1">
      <c r="A812" s="16"/>
      <c r="D812" s="93"/>
    </row>
    <row r="813" ht="30.0" customHeight="1">
      <c r="A813" s="16"/>
      <c r="D813" s="93"/>
    </row>
    <row r="814" ht="30.0" customHeight="1">
      <c r="A814" s="16"/>
      <c r="D814" s="93"/>
    </row>
    <row r="815" ht="30.0" customHeight="1">
      <c r="A815" s="16"/>
      <c r="D815" s="93"/>
    </row>
    <row r="816" ht="30.0" customHeight="1">
      <c r="A816" s="16"/>
      <c r="D816" s="93"/>
    </row>
    <row r="817" ht="30.0" customHeight="1">
      <c r="A817" s="16"/>
      <c r="D817" s="93"/>
    </row>
    <row r="818" ht="30.0" customHeight="1">
      <c r="A818" s="16"/>
      <c r="D818" s="93"/>
    </row>
    <row r="819" ht="30.0" customHeight="1">
      <c r="A819" s="16"/>
      <c r="D819" s="93"/>
    </row>
    <row r="820" ht="30.0" customHeight="1">
      <c r="A820" s="16"/>
      <c r="D820" s="93"/>
    </row>
    <row r="821" ht="30.0" customHeight="1">
      <c r="A821" s="16"/>
      <c r="D821" s="93"/>
    </row>
    <row r="822" ht="30.0" customHeight="1">
      <c r="A822" s="16"/>
      <c r="D822" s="93"/>
    </row>
    <row r="823" ht="30.0" customHeight="1">
      <c r="A823" s="16"/>
      <c r="D823" s="93"/>
    </row>
    <row r="824" ht="30.0" customHeight="1">
      <c r="A824" s="16"/>
      <c r="D824" s="93"/>
    </row>
    <row r="825" ht="30.0" customHeight="1">
      <c r="A825" s="16"/>
      <c r="D825" s="93"/>
    </row>
    <row r="826" ht="30.0" customHeight="1">
      <c r="A826" s="16"/>
      <c r="D826" s="93"/>
    </row>
    <row r="827" ht="30.0" customHeight="1">
      <c r="A827" s="16"/>
      <c r="D827" s="93"/>
    </row>
    <row r="828" ht="30.0" customHeight="1">
      <c r="A828" s="16"/>
      <c r="D828" s="93"/>
    </row>
    <row r="829" ht="30.0" customHeight="1">
      <c r="A829" s="16"/>
      <c r="D829" s="93"/>
    </row>
    <row r="830" ht="30.0" customHeight="1">
      <c r="A830" s="16"/>
      <c r="D830" s="93"/>
    </row>
    <row r="831" ht="30.0" customHeight="1">
      <c r="A831" s="16"/>
      <c r="D831" s="93"/>
    </row>
    <row r="832" ht="30.0" customHeight="1">
      <c r="A832" s="16"/>
      <c r="D832" s="93"/>
    </row>
    <row r="833" ht="30.0" customHeight="1">
      <c r="A833" s="16"/>
      <c r="D833" s="93"/>
    </row>
    <row r="834" ht="30.0" customHeight="1">
      <c r="A834" s="16"/>
      <c r="D834" s="93"/>
    </row>
    <row r="835" ht="30.0" customHeight="1">
      <c r="A835" s="16"/>
      <c r="D835" s="93"/>
    </row>
    <row r="836" ht="30.0" customHeight="1">
      <c r="A836" s="16"/>
      <c r="D836" s="93"/>
    </row>
    <row r="837" ht="30.0" customHeight="1">
      <c r="A837" s="16"/>
      <c r="D837" s="93"/>
    </row>
    <row r="838" ht="30.0" customHeight="1">
      <c r="A838" s="16"/>
      <c r="D838" s="93"/>
    </row>
    <row r="839" ht="30.0" customHeight="1">
      <c r="A839" s="16"/>
      <c r="D839" s="93"/>
    </row>
    <row r="840" ht="30.0" customHeight="1">
      <c r="A840" s="16"/>
      <c r="D840" s="93"/>
    </row>
    <row r="841" ht="30.0" customHeight="1">
      <c r="A841" s="16"/>
      <c r="D841" s="93"/>
    </row>
    <row r="842" ht="30.0" customHeight="1">
      <c r="A842" s="16"/>
      <c r="D842" s="93"/>
    </row>
    <row r="843" ht="30.0" customHeight="1">
      <c r="A843" s="16"/>
      <c r="D843" s="93"/>
    </row>
    <row r="844" ht="30.0" customHeight="1">
      <c r="A844" s="16"/>
      <c r="D844" s="93"/>
    </row>
    <row r="845" ht="30.0" customHeight="1">
      <c r="A845" s="16"/>
      <c r="D845" s="93"/>
    </row>
    <row r="846" ht="30.0" customHeight="1">
      <c r="A846" s="16"/>
      <c r="D846" s="93"/>
    </row>
    <row r="847" ht="30.0" customHeight="1">
      <c r="A847" s="16"/>
      <c r="D847" s="93"/>
    </row>
    <row r="848" ht="30.0" customHeight="1">
      <c r="A848" s="16"/>
      <c r="D848" s="93"/>
    </row>
    <row r="849" ht="30.0" customHeight="1">
      <c r="A849" s="16"/>
      <c r="D849" s="93"/>
    </row>
    <row r="850" ht="30.0" customHeight="1">
      <c r="A850" s="16"/>
      <c r="D850" s="93"/>
    </row>
    <row r="851" ht="30.0" customHeight="1">
      <c r="A851" s="16"/>
      <c r="D851" s="93"/>
    </row>
    <row r="852" ht="30.0" customHeight="1">
      <c r="A852" s="16"/>
      <c r="D852" s="93"/>
    </row>
    <row r="853" ht="30.0" customHeight="1">
      <c r="A853" s="16"/>
      <c r="D853" s="93"/>
    </row>
    <row r="854" ht="30.0" customHeight="1">
      <c r="A854" s="16"/>
      <c r="D854" s="93"/>
    </row>
    <row r="855" ht="30.0" customHeight="1">
      <c r="A855" s="16"/>
      <c r="D855" s="93"/>
    </row>
    <row r="856" ht="30.0" customHeight="1">
      <c r="A856" s="16"/>
      <c r="D856" s="93"/>
    </row>
    <row r="857" ht="30.0" customHeight="1">
      <c r="A857" s="16"/>
      <c r="D857" s="93"/>
    </row>
    <row r="858" ht="30.0" customHeight="1">
      <c r="A858" s="16"/>
      <c r="D858" s="93"/>
    </row>
    <row r="859" ht="30.0" customHeight="1">
      <c r="A859" s="16"/>
      <c r="D859" s="93"/>
    </row>
    <row r="860" ht="30.0" customHeight="1">
      <c r="A860" s="16"/>
      <c r="D860" s="93"/>
    </row>
    <row r="861" ht="30.0" customHeight="1">
      <c r="A861" s="16"/>
      <c r="D861" s="93"/>
    </row>
    <row r="862" ht="30.0" customHeight="1">
      <c r="A862" s="16"/>
      <c r="D862" s="93"/>
    </row>
    <row r="863" ht="30.0" customHeight="1">
      <c r="A863" s="16"/>
      <c r="D863" s="93"/>
    </row>
    <row r="864" ht="30.0" customHeight="1">
      <c r="A864" s="16"/>
      <c r="D864" s="93"/>
    </row>
    <row r="865" ht="30.0" customHeight="1">
      <c r="A865" s="16"/>
      <c r="D865" s="93"/>
    </row>
    <row r="866" ht="30.0" customHeight="1">
      <c r="A866" s="16"/>
      <c r="D866" s="93"/>
    </row>
    <row r="867" ht="30.0" customHeight="1">
      <c r="A867" s="16"/>
      <c r="D867" s="93"/>
    </row>
    <row r="868" ht="30.0" customHeight="1">
      <c r="A868" s="16"/>
      <c r="D868" s="93"/>
    </row>
    <row r="869" ht="30.0" customHeight="1">
      <c r="A869" s="16"/>
      <c r="D869" s="93"/>
    </row>
    <row r="870" ht="30.0" customHeight="1">
      <c r="A870" s="16"/>
      <c r="D870" s="93"/>
    </row>
    <row r="871" ht="30.0" customHeight="1">
      <c r="A871" s="16"/>
      <c r="D871" s="93"/>
    </row>
    <row r="872" ht="30.0" customHeight="1">
      <c r="A872" s="16"/>
      <c r="D872" s="93"/>
    </row>
    <row r="873" ht="30.0" customHeight="1">
      <c r="A873" s="16"/>
      <c r="D873" s="93"/>
    </row>
    <row r="874" ht="30.0" customHeight="1">
      <c r="A874" s="16"/>
      <c r="D874" s="93"/>
    </row>
    <row r="875" ht="30.0" customHeight="1">
      <c r="A875" s="16"/>
      <c r="D875" s="93"/>
    </row>
    <row r="876" ht="30.0" customHeight="1">
      <c r="A876" s="16"/>
      <c r="D876" s="93"/>
    </row>
    <row r="877" ht="30.0" customHeight="1">
      <c r="A877" s="16"/>
      <c r="D877" s="93"/>
    </row>
    <row r="878" ht="30.0" customHeight="1">
      <c r="A878" s="16"/>
      <c r="D878" s="93"/>
    </row>
    <row r="879" ht="30.0" customHeight="1">
      <c r="A879" s="16"/>
      <c r="D879" s="93"/>
    </row>
    <row r="880" ht="30.0" customHeight="1">
      <c r="A880" s="16"/>
      <c r="D880" s="93"/>
    </row>
    <row r="881" ht="30.0" customHeight="1">
      <c r="A881" s="16"/>
      <c r="D881" s="93"/>
    </row>
    <row r="882" ht="30.0" customHeight="1">
      <c r="A882" s="16"/>
      <c r="D882" s="93"/>
    </row>
    <row r="883" ht="30.0" customHeight="1">
      <c r="A883" s="16"/>
      <c r="D883" s="93"/>
    </row>
    <row r="884" ht="30.0" customHeight="1">
      <c r="A884" s="16"/>
      <c r="D884" s="93"/>
    </row>
    <row r="885" ht="30.0" customHeight="1">
      <c r="A885" s="16"/>
      <c r="D885" s="93"/>
    </row>
    <row r="886" ht="30.0" customHeight="1">
      <c r="A886" s="16"/>
      <c r="D886" s="93"/>
    </row>
    <row r="887" ht="30.0" customHeight="1">
      <c r="A887" s="16"/>
      <c r="D887" s="93"/>
    </row>
    <row r="888" ht="30.0" customHeight="1">
      <c r="A888" s="16"/>
      <c r="D888" s="93"/>
    </row>
    <row r="889" ht="30.0" customHeight="1">
      <c r="A889" s="16"/>
      <c r="D889" s="93"/>
    </row>
    <row r="890" ht="30.0" customHeight="1">
      <c r="A890" s="16"/>
      <c r="D890" s="93"/>
    </row>
    <row r="891" ht="30.0" customHeight="1">
      <c r="A891" s="16"/>
      <c r="D891" s="93"/>
    </row>
    <row r="892" ht="30.0" customHeight="1">
      <c r="A892" s="16"/>
      <c r="D892" s="93"/>
    </row>
    <row r="893" ht="30.0" customHeight="1">
      <c r="A893" s="16"/>
      <c r="D893" s="93"/>
    </row>
    <row r="894" ht="30.0" customHeight="1">
      <c r="A894" s="16"/>
      <c r="D894" s="93"/>
    </row>
    <row r="895" ht="30.0" customHeight="1">
      <c r="A895" s="16"/>
      <c r="D895" s="93"/>
    </row>
    <row r="896" ht="30.0" customHeight="1">
      <c r="A896" s="16"/>
      <c r="D896" s="93"/>
    </row>
    <row r="897" ht="30.0" customHeight="1">
      <c r="A897" s="16"/>
      <c r="D897" s="93"/>
    </row>
    <row r="898" ht="30.0" customHeight="1">
      <c r="A898" s="16"/>
      <c r="D898" s="93"/>
    </row>
    <row r="899" ht="30.0" customHeight="1">
      <c r="A899" s="16"/>
      <c r="D899" s="93"/>
    </row>
    <row r="900" ht="30.0" customHeight="1">
      <c r="A900" s="16"/>
      <c r="D900" s="93"/>
    </row>
    <row r="901" ht="30.0" customHeight="1">
      <c r="A901" s="16"/>
      <c r="D901" s="93"/>
    </row>
    <row r="902" ht="30.0" customHeight="1">
      <c r="A902" s="16"/>
      <c r="D902" s="93"/>
    </row>
    <row r="903" ht="30.0" customHeight="1">
      <c r="A903" s="16"/>
      <c r="D903" s="93"/>
    </row>
    <row r="904" ht="30.0" customHeight="1">
      <c r="A904" s="16"/>
      <c r="D904" s="93"/>
    </row>
    <row r="905" ht="30.0" customHeight="1">
      <c r="A905" s="16"/>
      <c r="D905" s="93"/>
    </row>
    <row r="906" ht="30.0" customHeight="1">
      <c r="A906" s="16"/>
      <c r="D906" s="93"/>
    </row>
    <row r="907" ht="30.0" customHeight="1">
      <c r="A907" s="16"/>
      <c r="D907" s="93"/>
    </row>
    <row r="908" ht="30.0" customHeight="1">
      <c r="A908" s="16"/>
      <c r="D908" s="93"/>
    </row>
    <row r="909" ht="30.0" customHeight="1">
      <c r="A909" s="16"/>
      <c r="D909" s="93"/>
    </row>
    <row r="910" ht="30.0" customHeight="1">
      <c r="A910" s="16"/>
      <c r="D910" s="93"/>
    </row>
    <row r="911" ht="30.0" customHeight="1">
      <c r="A911" s="16"/>
      <c r="D911" s="93"/>
    </row>
    <row r="912" ht="30.0" customHeight="1">
      <c r="A912" s="16"/>
      <c r="D912" s="93"/>
    </row>
    <row r="913" ht="30.0" customHeight="1">
      <c r="A913" s="16"/>
      <c r="D913" s="93"/>
    </row>
    <row r="914" ht="30.0" customHeight="1">
      <c r="A914" s="16"/>
      <c r="D914" s="93"/>
    </row>
    <row r="915" ht="30.0" customHeight="1">
      <c r="A915" s="16"/>
      <c r="D915" s="93"/>
    </row>
    <row r="916" ht="30.0" customHeight="1">
      <c r="A916" s="16"/>
      <c r="D916" s="93"/>
    </row>
    <row r="917" ht="30.0" customHeight="1">
      <c r="A917" s="16"/>
      <c r="D917" s="93"/>
    </row>
    <row r="918" ht="30.0" customHeight="1">
      <c r="A918" s="16"/>
      <c r="D918" s="93"/>
    </row>
    <row r="919" ht="30.0" customHeight="1">
      <c r="A919" s="16"/>
      <c r="D919" s="93"/>
    </row>
    <row r="920" ht="30.0" customHeight="1">
      <c r="A920" s="16"/>
      <c r="D920" s="93"/>
    </row>
    <row r="921" ht="30.0" customHeight="1">
      <c r="A921" s="16"/>
      <c r="D921" s="93"/>
    </row>
    <row r="922" ht="30.0" customHeight="1">
      <c r="A922" s="16"/>
      <c r="D922" s="93"/>
    </row>
    <row r="923" ht="30.0" customHeight="1">
      <c r="A923" s="16"/>
      <c r="D923" s="93"/>
    </row>
    <row r="924" ht="30.0" customHeight="1">
      <c r="A924" s="16"/>
      <c r="D924" s="93"/>
    </row>
    <row r="925" ht="30.0" customHeight="1">
      <c r="A925" s="16"/>
      <c r="D925" s="93"/>
    </row>
    <row r="926" ht="30.0" customHeight="1">
      <c r="A926" s="16"/>
      <c r="D926" s="93"/>
    </row>
    <row r="927" ht="30.0" customHeight="1">
      <c r="A927" s="16"/>
      <c r="D927" s="93"/>
    </row>
    <row r="928" ht="30.0" customHeight="1">
      <c r="A928" s="16"/>
      <c r="D928" s="93"/>
    </row>
    <row r="929" ht="30.0" customHeight="1">
      <c r="A929" s="16"/>
      <c r="D929" s="93"/>
    </row>
    <row r="930" ht="30.0" customHeight="1">
      <c r="A930" s="16"/>
      <c r="D930" s="93"/>
    </row>
    <row r="931" ht="30.0" customHeight="1">
      <c r="A931" s="16"/>
      <c r="D931" s="93"/>
    </row>
    <row r="932" ht="30.0" customHeight="1">
      <c r="A932" s="16"/>
      <c r="D932" s="93"/>
    </row>
    <row r="933" ht="30.0" customHeight="1">
      <c r="A933" s="16"/>
      <c r="D933" s="93"/>
    </row>
    <row r="934" ht="30.0" customHeight="1">
      <c r="A934" s="16"/>
      <c r="D934" s="93"/>
    </row>
    <row r="935" ht="30.0" customHeight="1">
      <c r="A935" s="16"/>
      <c r="D935" s="93"/>
    </row>
    <row r="936" ht="30.0" customHeight="1">
      <c r="A936" s="16"/>
      <c r="D936" s="93"/>
    </row>
    <row r="937" ht="30.0" customHeight="1">
      <c r="A937" s="16"/>
      <c r="D937" s="93"/>
    </row>
    <row r="938" ht="30.0" customHeight="1">
      <c r="A938" s="16"/>
      <c r="D938" s="93"/>
    </row>
    <row r="939" ht="30.0" customHeight="1">
      <c r="A939" s="16"/>
      <c r="D939" s="93"/>
    </row>
    <row r="940" ht="30.0" customHeight="1">
      <c r="A940" s="16"/>
      <c r="D940" s="93"/>
    </row>
    <row r="941" ht="30.0" customHeight="1">
      <c r="A941" s="16"/>
      <c r="D941" s="93"/>
    </row>
    <row r="942" ht="30.0" customHeight="1">
      <c r="A942" s="16"/>
      <c r="D942" s="93"/>
    </row>
    <row r="943" ht="30.0" customHeight="1">
      <c r="A943" s="16"/>
      <c r="D943" s="93"/>
    </row>
    <row r="944" ht="30.0" customHeight="1">
      <c r="A944" s="16"/>
      <c r="D944" s="93"/>
    </row>
    <row r="945" ht="30.0" customHeight="1">
      <c r="A945" s="16"/>
      <c r="D945" s="93"/>
    </row>
    <row r="946" ht="30.0" customHeight="1">
      <c r="A946" s="16"/>
      <c r="D946" s="93"/>
    </row>
    <row r="947" ht="30.0" customHeight="1">
      <c r="A947" s="16"/>
      <c r="D947" s="93"/>
    </row>
    <row r="948" ht="30.0" customHeight="1">
      <c r="A948" s="16"/>
      <c r="D948" s="93"/>
    </row>
    <row r="949" ht="30.0" customHeight="1">
      <c r="A949" s="16"/>
      <c r="D949" s="93"/>
    </row>
    <row r="950" ht="30.0" customHeight="1">
      <c r="A950" s="16"/>
      <c r="D950" s="93"/>
    </row>
    <row r="951" ht="30.0" customHeight="1">
      <c r="A951" s="16"/>
      <c r="D951" s="93"/>
    </row>
    <row r="952" ht="30.0" customHeight="1">
      <c r="A952" s="16"/>
      <c r="D952" s="93"/>
    </row>
    <row r="953" ht="30.0" customHeight="1">
      <c r="A953" s="16"/>
      <c r="D953" s="93"/>
    </row>
    <row r="954" ht="30.0" customHeight="1">
      <c r="A954" s="16"/>
      <c r="D954" s="93"/>
    </row>
    <row r="955" ht="30.0" customHeight="1">
      <c r="A955" s="16"/>
      <c r="D955" s="93"/>
    </row>
    <row r="956" ht="30.0" customHeight="1">
      <c r="A956" s="16"/>
      <c r="D956" s="93"/>
    </row>
    <row r="957" ht="30.0" customHeight="1">
      <c r="A957" s="16"/>
      <c r="D957" s="93"/>
    </row>
    <row r="958" ht="30.0" customHeight="1">
      <c r="A958" s="16"/>
      <c r="D958" s="93"/>
    </row>
    <row r="959" ht="30.0" customHeight="1">
      <c r="A959" s="16"/>
      <c r="D959" s="93"/>
    </row>
    <row r="960" ht="30.0" customHeight="1">
      <c r="A960" s="16"/>
      <c r="D960" s="93"/>
    </row>
    <row r="961" ht="30.0" customHeight="1">
      <c r="A961" s="16"/>
      <c r="D961" s="93"/>
    </row>
    <row r="962" ht="30.0" customHeight="1">
      <c r="A962" s="16"/>
      <c r="D962" s="93"/>
    </row>
    <row r="963" ht="30.0" customHeight="1">
      <c r="A963" s="16"/>
      <c r="D963" s="93"/>
    </row>
    <row r="964" ht="30.0" customHeight="1">
      <c r="A964" s="16"/>
      <c r="D964" s="93"/>
    </row>
    <row r="965" ht="30.0" customHeight="1">
      <c r="A965" s="16"/>
      <c r="D965" s="93"/>
    </row>
    <row r="966" ht="30.0" customHeight="1">
      <c r="A966" s="16"/>
      <c r="D966" s="93"/>
    </row>
    <row r="967" ht="30.0" customHeight="1">
      <c r="A967" s="16"/>
      <c r="D967" s="93"/>
    </row>
    <row r="968" ht="30.0" customHeight="1">
      <c r="A968" s="16"/>
      <c r="D968" s="93"/>
    </row>
    <row r="969" ht="30.0" customHeight="1">
      <c r="A969" s="16"/>
      <c r="D969" s="93"/>
    </row>
    <row r="970" ht="30.0" customHeight="1">
      <c r="A970" s="16"/>
      <c r="D970" s="93"/>
    </row>
    <row r="971" ht="30.0" customHeight="1">
      <c r="A971" s="16"/>
      <c r="D971" s="93"/>
    </row>
    <row r="972" ht="30.0" customHeight="1">
      <c r="A972" s="16"/>
      <c r="D972" s="93"/>
    </row>
    <row r="973" ht="30.0" customHeight="1">
      <c r="A973" s="16"/>
      <c r="D973" s="93"/>
    </row>
    <row r="974" ht="30.0" customHeight="1">
      <c r="A974" s="16"/>
      <c r="D974" s="93"/>
    </row>
    <row r="975" ht="30.0" customHeight="1">
      <c r="A975" s="16"/>
      <c r="D975" s="93"/>
    </row>
    <row r="976" ht="30.0" customHeight="1">
      <c r="A976" s="16"/>
      <c r="D976" s="93"/>
    </row>
    <row r="977" ht="30.0" customHeight="1">
      <c r="A977" s="16"/>
      <c r="D977" s="93"/>
    </row>
    <row r="978" ht="30.0" customHeight="1">
      <c r="A978" s="16"/>
      <c r="D978" s="93"/>
    </row>
    <row r="979" ht="30.0" customHeight="1">
      <c r="A979" s="16"/>
      <c r="D979" s="93"/>
    </row>
    <row r="980" ht="30.0" customHeight="1">
      <c r="A980" s="16"/>
      <c r="D980" s="93"/>
    </row>
    <row r="981" ht="30.0" customHeight="1">
      <c r="A981" s="16"/>
      <c r="D981" s="93"/>
    </row>
    <row r="982" ht="30.0" customHeight="1">
      <c r="A982" s="16"/>
      <c r="D982" s="93"/>
    </row>
    <row r="983" ht="30.0" customHeight="1">
      <c r="A983" s="16"/>
      <c r="D983" s="93"/>
    </row>
    <row r="984" ht="30.0" customHeight="1">
      <c r="A984" s="16"/>
      <c r="D984" s="93"/>
    </row>
    <row r="985" ht="30.0" customHeight="1">
      <c r="A985" s="16"/>
      <c r="D985" s="93"/>
    </row>
    <row r="986" ht="30.0" customHeight="1">
      <c r="A986" s="16"/>
      <c r="D986" s="93"/>
    </row>
    <row r="987" ht="30.0" customHeight="1">
      <c r="A987" s="16"/>
      <c r="D987" s="93"/>
    </row>
    <row r="988" ht="30.0" customHeight="1">
      <c r="A988" s="16"/>
      <c r="D988" s="93"/>
    </row>
    <row r="989" ht="30.0" customHeight="1">
      <c r="A989" s="16"/>
      <c r="D989" s="93"/>
    </row>
    <row r="990" ht="30.0" customHeight="1">
      <c r="A990" s="16"/>
      <c r="D990" s="93"/>
    </row>
    <row r="991" ht="30.0" customHeight="1">
      <c r="A991" s="16"/>
      <c r="D991" s="93"/>
    </row>
    <row r="992" ht="30.0" customHeight="1">
      <c r="A992" s="16"/>
      <c r="D992" s="93"/>
    </row>
    <row r="993" ht="30.0" customHeight="1">
      <c r="A993" s="16"/>
      <c r="D993" s="93"/>
    </row>
    <row r="994" ht="30.0" customHeight="1">
      <c r="A994" s="16"/>
      <c r="D994" s="93"/>
    </row>
    <row r="995" ht="30.0" customHeight="1">
      <c r="A995" s="16"/>
      <c r="D995" s="93"/>
    </row>
    <row r="996" ht="30.0" customHeight="1">
      <c r="A996" s="16"/>
      <c r="D996" s="93"/>
    </row>
    <row r="997" ht="30.0" customHeight="1">
      <c r="A997" s="16"/>
      <c r="D997" s="93"/>
    </row>
    <row r="998" ht="30.0" customHeight="1">
      <c r="A998" s="16"/>
      <c r="D998" s="93"/>
    </row>
    <row r="999" ht="30.0" customHeight="1">
      <c r="A999" s="16"/>
      <c r="D999" s="93"/>
    </row>
    <row r="1000" ht="30.0" customHeight="1">
      <c r="A1000" s="16"/>
      <c r="D1000" s="93"/>
    </row>
    <row r="1001" ht="30.0" customHeight="1">
      <c r="A1001" s="16"/>
      <c r="D1001" s="93"/>
    </row>
    <row r="1002" ht="30.0" customHeight="1">
      <c r="A1002" s="16"/>
      <c r="D1002" s="93"/>
    </row>
    <row r="1003" ht="30.0" customHeight="1">
      <c r="A1003" s="16"/>
      <c r="D1003" s="93"/>
    </row>
    <row r="1004" ht="30.0" customHeight="1">
      <c r="A1004" s="16"/>
      <c r="D1004" s="93"/>
    </row>
  </sheetData>
  <mergeCells count="14">
    <mergeCell ref="AI4:AO4"/>
    <mergeCell ref="AP4:AV4"/>
    <mergeCell ref="AW4:BC4"/>
    <mergeCell ref="BD4:BJ4"/>
    <mergeCell ref="BK4:BQ4"/>
    <mergeCell ref="BR4:BX4"/>
    <mergeCell ref="BY4:CE4"/>
    <mergeCell ref="D2:E2"/>
    <mergeCell ref="D3:E3"/>
    <mergeCell ref="F4:F5"/>
    <mergeCell ref="G4:M4"/>
    <mergeCell ref="N4:T4"/>
    <mergeCell ref="U4:AA4"/>
    <mergeCell ref="AB4:AH4"/>
  </mergeCells>
  <printOptions horizontalCentered="1"/>
  <pageMargins bottom="0.5" footer="0.0" header="0.0" left="0.35" right="0.35" top="0.35"/>
  <pageSetup fitToHeight="0" orientation="landscape"/>
  <headerFooter>
    <oddFooter/>
  </headerFooter>
  <drawing r:id="rId1"/>
</worksheet>
</file>