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4dcf4db07e9d225/Senior Design/Business/"/>
    </mc:Choice>
  </mc:AlternateContent>
  <xr:revisionPtr revIDLastSave="933" documentId="13_ncr:1_{9378538F-5AB3-45F1-8F2A-84F06ACD05DE}" xr6:coauthVersionLast="47" xr6:coauthVersionMax="47" xr10:uidLastSave="{DF7C2B4B-E4A1-4838-8482-4282CB9799C7}"/>
  <bookViews>
    <workbookView xWindow="-110" yWindow="-110" windowWidth="19420" windowHeight="10300" tabRatio="500" xr2:uid="{00000000-000D-0000-FFFF-FFFF00000000}"/>
  </bookViews>
  <sheets>
    <sheet name="Component List" sheetId="1" r:id="rId1"/>
  </sheets>
  <externalReferences>
    <externalReference r:id="rId2"/>
    <externalReference r:id="rId3"/>
  </externalReferences>
  <definedNames>
    <definedName name="_xlnm.Print_Area" localSheetId="0">'Component List'!$B$2:$I$27</definedName>
    <definedName name="Priority">'[1]Business Process Flowchart'!#REF!</definedName>
    <definedName name="Status">'[1]Business Process Flowchart'!#REF!</definedName>
    <definedName name="Type">'[2]Towing Invoice'!#REF!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</calcChain>
</file>

<file path=xl/sharedStrings.xml><?xml version="1.0" encoding="utf-8"?>
<sst xmlns="http://schemas.openxmlformats.org/spreadsheetml/2006/main" count="111" uniqueCount="83">
  <si>
    <t>ITEM ID</t>
  </si>
  <si>
    <t>ITEM NAME</t>
  </si>
  <si>
    <t>DESCRIPTION</t>
  </si>
  <si>
    <t>QUANTITY</t>
  </si>
  <si>
    <t>PART #</t>
  </si>
  <si>
    <t>SOURCING</t>
  </si>
  <si>
    <t>COST ($)</t>
  </si>
  <si>
    <t>Stylet</t>
  </si>
  <si>
    <t>1a</t>
  </si>
  <si>
    <t>Shaft Body</t>
  </si>
  <si>
    <t>McMaster-Carr</t>
  </si>
  <si>
    <t>1b</t>
  </si>
  <si>
    <t>Handle</t>
  </si>
  <si>
    <t>Portal</t>
  </si>
  <si>
    <t>2a</t>
  </si>
  <si>
    <t>Hollow Tube Body</t>
  </si>
  <si>
    <t>2b</t>
  </si>
  <si>
    <t>Denervator</t>
  </si>
  <si>
    <t>3a</t>
  </si>
  <si>
    <t xml:space="preserve">McMaster-Carr </t>
  </si>
  <si>
    <t>3b</t>
  </si>
  <si>
    <t>Back Stabilizer</t>
  </si>
  <si>
    <t>Base &amp; Clamp</t>
  </si>
  <si>
    <t>Miscellaneous</t>
  </si>
  <si>
    <t>5a</t>
  </si>
  <si>
    <t>5b</t>
  </si>
  <si>
    <t xml:space="preserve">Structural Epoxy </t>
  </si>
  <si>
    <t>1 cartridge</t>
  </si>
  <si>
    <t>5c</t>
  </si>
  <si>
    <t>Amazon</t>
  </si>
  <si>
    <t>5d</t>
  </si>
  <si>
    <t>Total ($)</t>
  </si>
  <si>
    <t>#7513A1</t>
  </si>
  <si>
    <t>1 spool</t>
  </si>
  <si>
    <t>4a</t>
  </si>
  <si>
    <t>4b</t>
  </si>
  <si>
    <t>Silicone Pads</t>
  </si>
  <si>
    <t>Silicone Rubber Sheet, Heat Resistant, Heavy Duty, High-Grade 60A,12 x 12 Inch, 1/25 Inch Thickness; Anti-Vibration, Anti-Slip</t>
  </si>
  <si>
    <t>0.04" thick</t>
  </si>
  <si>
    <t>#B0B2QZVFL3</t>
  </si>
  <si>
    <t>Magigoo PP</t>
  </si>
  <si>
    <t>Bed adhesion for PP filament</t>
  </si>
  <si>
    <t>1 bottle</t>
  </si>
  <si>
    <t>#B07JQFMCWQ</t>
  </si>
  <si>
    <t>Dissolvable 3D filament compatible with PP (1.75mm)</t>
  </si>
  <si>
    <t>PP Packing Tape</t>
  </si>
  <si>
    <t>Scotch 373 Tape to aid with bed adhesion when printing PP</t>
  </si>
  <si>
    <t>1 roll</t>
  </si>
  <si>
    <t>#B00AQ2BHBS</t>
  </si>
  <si>
    <t>#B09VZ154Q4</t>
  </si>
  <si>
    <t>AquaSys 120</t>
  </si>
  <si>
    <t>#B08RWTWYS9</t>
  </si>
  <si>
    <t>2ft</t>
  </si>
  <si>
    <t>#1335T24</t>
  </si>
  <si>
    <t>3ft</t>
  </si>
  <si>
    <t>1c</t>
  </si>
  <si>
    <t>4mm OD x 3ft length stock shaft made of 316 Stainless Steel to be knurled and press fit into the shaft adapter.</t>
  </si>
  <si>
    <t>#91c453c14fd9</t>
  </si>
  <si>
    <t>Alcobra Metals</t>
  </si>
  <si>
    <t>4.5mm OD x 2ft length stock shaft made of 316 Stainless Steel to be cut into a Stylet with tip and press fit into the shaft adapter.</t>
  </si>
  <si>
    <t>2c</t>
  </si>
  <si>
    <t>Sleeve that slides on to the Portal to offer bounding lips for the C-Ring</t>
  </si>
  <si>
    <t>0.203" OD x 0.01" ID x 2' Length 316 Stainless Steel Shaft to get machined with a cutout for the Denervator.</t>
  </si>
  <si>
    <t>#89935K27</t>
  </si>
  <si>
    <t>Structural epoxy adhesive compatible with PP. Temperature range: -50F to 350F. Shear Strength: 360 lbs./sq. in.</t>
  </si>
  <si>
    <t>MFG</t>
  </si>
  <si>
    <t>Yes</t>
  </si>
  <si>
    <t>No</t>
  </si>
  <si>
    <t>Portal Sleeve</t>
  </si>
  <si>
    <t>Stylet Nub</t>
  </si>
  <si>
    <t>2mm diameter x 1 foot length stock shaft made from 316L Stainless Steel to be cut to size and press fit into a hole on the Shaft Body to create a protrusion for the interlocking mechanism .</t>
  </si>
  <si>
    <t>#2959N14</t>
  </si>
  <si>
    <t>1ft</t>
  </si>
  <si>
    <t>37.5 grams</t>
  </si>
  <si>
    <t>60293 mm^3 volume T-Handle made from PP 3D printer filament (1.75mm)</t>
  </si>
  <si>
    <t>C-Ring</t>
  </si>
  <si>
    <t>197 mm^3 volume C-Ring with same size slit as hollow cylinder made from PP 3D printer filament (1.75mm)</t>
  </si>
  <si>
    <t>0.44 grams</t>
  </si>
  <si>
    <t>1.58 grams</t>
  </si>
  <si>
    <t>128520 mm^3 volume bulb shape made from PP 3D printer filament (1.75mm)</t>
  </si>
  <si>
    <t>79.8 grams</t>
  </si>
  <si>
    <t>48.22 grams</t>
  </si>
  <si>
    <t>68861 mm^3 volume ergonomic base that incorporates a compliant clamp mechanism. Made from PP 3D printer filament (1.75mm)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</si>
</sst>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2"/>
    </font>
    <font>
      <sz val="8"/>
      <name val="Calibri"/>
      <family val="2"/>
      <scheme val="minor"/>
    </font>
    <font>
      <sz val="10"/>
      <color theme="1"/>
      <name val="Century Gothic"/>
      <family val="2"/>
    </font>
    <font>
      <sz val="10"/>
      <color rgb="FF000000"/>
      <name val="Century Gothic"/>
      <family val="1"/>
    </font>
    <font>
      <sz val="10"/>
      <color rgb="FF000000"/>
      <name val="Century Gothic"/>
      <family val="2"/>
    </font>
    <font>
      <sz val="10"/>
      <color theme="2"/>
      <name val="Century Gothic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1" fillId="0" borderId="0"/>
    <xf numFmtId="44" fontId="1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right" vertical="center" indent="1"/>
    </xf>
    <xf numFmtId="0" fontId="9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indent="1"/>
    </xf>
    <xf numFmtId="0" fontId="6" fillId="5" borderId="1" xfId="0" applyFont="1" applyFill="1" applyBorder="1" applyAlignment="1">
      <alignment horizontal="center" vertical="center" wrapText="1" indent="1"/>
    </xf>
    <xf numFmtId="0" fontId="6" fillId="5" borderId="1" xfId="0" applyFont="1" applyFill="1" applyBorder="1" applyAlignment="1">
      <alignment horizontal="left" vertical="center" indent="1"/>
    </xf>
    <xf numFmtId="0" fontId="1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inden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24">
    <cellStyle name="Comma 2" xfId="22" xr:uid="{B7687EF6-9556-4BDC-9D14-7B92D1075E5B}"/>
    <cellStyle name="Currency 2" xfId="21" xr:uid="{62E00DC8-F4CB-4CCA-9854-E87E9F415BE6}"/>
    <cellStyle name="Currency 3" xfId="19" xr:uid="{D4979594-5535-4019-A455-1DEBCE749E72}"/>
    <cellStyle name="Followed Hyperlink" xfId="10" builtinId="9" hidden="1"/>
    <cellStyle name="Followed Hyperlink" xfId="6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15" builtinId="9" hidden="1"/>
    <cellStyle name="Followed Hyperlink" xfId="8" builtinId="9" hidden="1"/>
    <cellStyle name="Followed Hyperlink" xfId="12" builtinId="9" hidden="1"/>
    <cellStyle name="Followed Hyperlink" xfId="2" builtinId="9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3" builtinId="8" hidden="1"/>
    <cellStyle name="Hyperlink 2" xfId="23" xr:uid="{2C85DAD7-9E57-4145-A66A-4A6129BF7709}"/>
    <cellStyle name="Normal" xfId="0" builtinId="0"/>
    <cellStyle name="Normal 2" xfId="17" xr:uid="{00000000-0005-0000-0000-000000000000}"/>
    <cellStyle name="Normal 2 2" xfId="20" xr:uid="{48FD913B-7D9E-4305-9938-CF919046DDB8}"/>
    <cellStyle name="Normal 3" xfId="18" xr:uid="{0A85748E-1298-4F57-AAB8-BC8BF572816C}"/>
  </cellStyles>
  <dxfs count="0"/>
  <tableStyles count="0" defaultTableStyle="TableStyleMedium9" defaultPivotStyle="PivotStyleMedium4"/>
  <colors>
    <mruColors>
      <color rgb="FF40B1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Business-Process-Flowchart-Template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Towing-Invoice-Templat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siness Process Flowchar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wing Invoice"/>
      <sheetName val="- Disclaimer -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B2:I27"/>
  <sheetViews>
    <sheetView showGridLines="0" tabSelected="1" zoomScale="95" zoomScaleNormal="100" zoomScalePageLayoutView="75" workbookViewId="0">
      <pane ySplit="2" topLeftCell="A18" activePane="bottomLeft" state="frozen"/>
      <selection pane="bottomLeft" activeCell="D16" sqref="D16"/>
    </sheetView>
  </sheetViews>
  <sheetFormatPr defaultColWidth="11" defaultRowHeight="15.5"/>
  <cols>
    <col min="1" max="1" width="3.33203125" customWidth="1"/>
    <col min="2" max="2" width="8.08203125" customWidth="1"/>
    <col min="3" max="3" width="21.33203125" customWidth="1"/>
    <col min="4" max="4" width="61.58203125" customWidth="1"/>
    <col min="5" max="5" width="10.83203125" customWidth="1"/>
    <col min="6" max="6" width="13.83203125" customWidth="1"/>
    <col min="7" max="7" width="17.75" customWidth="1"/>
    <col min="8" max="9" width="8.83203125" customWidth="1"/>
  </cols>
  <sheetData>
    <row r="2" spans="2:9" ht="43.5" customHeight="1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65</v>
      </c>
      <c r="I2" s="2" t="s">
        <v>6</v>
      </c>
    </row>
    <row r="3" spans="2:9" ht="24" customHeight="1">
      <c r="B3" s="3">
        <v>1</v>
      </c>
      <c r="C3" s="3" t="s">
        <v>7</v>
      </c>
      <c r="D3" s="18"/>
      <c r="E3" s="18"/>
      <c r="F3" s="18"/>
      <c r="G3" s="18"/>
      <c r="H3" s="18"/>
      <c r="I3" s="18"/>
    </row>
    <row r="4" spans="2:9" ht="47.5" customHeight="1">
      <c r="B4" s="4" t="s">
        <v>8</v>
      </c>
      <c r="C4" s="5" t="s">
        <v>69</v>
      </c>
      <c r="D4" s="6" t="s">
        <v>70</v>
      </c>
      <c r="E4" s="7" t="s">
        <v>72</v>
      </c>
      <c r="F4" s="8" t="s">
        <v>71</v>
      </c>
      <c r="G4" s="9" t="s">
        <v>10</v>
      </c>
      <c r="H4" s="9" t="s">
        <v>66</v>
      </c>
      <c r="I4" s="10">
        <v>12.08</v>
      </c>
    </row>
    <row r="5" spans="2:9" ht="39" customHeight="1">
      <c r="B5" s="4" t="s">
        <v>11</v>
      </c>
      <c r="C5" s="5" t="s">
        <v>9</v>
      </c>
      <c r="D5" s="6" t="s">
        <v>59</v>
      </c>
      <c r="E5" s="7" t="s">
        <v>52</v>
      </c>
      <c r="F5" s="7" t="s">
        <v>57</v>
      </c>
      <c r="G5" s="9" t="s">
        <v>58</v>
      </c>
      <c r="H5" s="9" t="s">
        <v>66</v>
      </c>
      <c r="I5" s="10">
        <v>21.54</v>
      </c>
    </row>
    <row r="6" spans="2:9" ht="42.65" customHeight="1">
      <c r="B6" s="4" t="s">
        <v>55</v>
      </c>
      <c r="C6" s="11" t="s">
        <v>12</v>
      </c>
      <c r="D6" s="6" t="s">
        <v>74</v>
      </c>
      <c r="E6" s="7" t="s">
        <v>73</v>
      </c>
      <c r="F6" s="8" t="s">
        <v>49</v>
      </c>
      <c r="G6" s="9" t="s">
        <v>29</v>
      </c>
      <c r="H6" s="9" t="s">
        <v>66</v>
      </c>
      <c r="I6" s="10">
        <v>1.74</v>
      </c>
    </row>
    <row r="7" spans="2:9" ht="22" customHeight="1">
      <c r="B7" s="3">
        <v>2</v>
      </c>
      <c r="C7" s="3" t="s">
        <v>13</v>
      </c>
      <c r="D7" s="18"/>
      <c r="E7" s="18"/>
      <c r="F7" s="19"/>
      <c r="G7" s="18"/>
      <c r="H7" s="18"/>
      <c r="I7" s="18"/>
    </row>
    <row r="8" spans="2:9" ht="47" customHeight="1">
      <c r="B8" s="4" t="s">
        <v>14</v>
      </c>
      <c r="C8" s="11" t="s">
        <v>15</v>
      </c>
      <c r="D8" s="6" t="s">
        <v>62</v>
      </c>
      <c r="E8" s="7">
        <v>1</v>
      </c>
      <c r="F8" s="8" t="s">
        <v>63</v>
      </c>
      <c r="G8" s="9" t="s">
        <v>10</v>
      </c>
      <c r="H8" s="9" t="s">
        <v>66</v>
      </c>
      <c r="I8" s="10">
        <v>39.229999999999997</v>
      </c>
    </row>
    <row r="9" spans="2:9" ht="31.5" customHeight="1">
      <c r="B9" s="4" t="s">
        <v>16</v>
      </c>
      <c r="C9" s="11" t="s">
        <v>68</v>
      </c>
      <c r="D9" s="6" t="s">
        <v>61</v>
      </c>
      <c r="E9" s="7" t="s">
        <v>78</v>
      </c>
      <c r="F9" s="8" t="s">
        <v>49</v>
      </c>
      <c r="G9" s="9" t="s">
        <v>29</v>
      </c>
      <c r="H9" s="9" t="s">
        <v>66</v>
      </c>
      <c r="I9" s="10">
        <v>0.06</v>
      </c>
    </row>
    <row r="10" spans="2:9" ht="45" customHeight="1">
      <c r="B10" s="4" t="s">
        <v>60</v>
      </c>
      <c r="C10" s="11" t="s">
        <v>75</v>
      </c>
      <c r="D10" s="6" t="s">
        <v>76</v>
      </c>
      <c r="E10" s="7" t="s">
        <v>77</v>
      </c>
      <c r="F10" s="8" t="s">
        <v>49</v>
      </c>
      <c r="G10" s="9" t="s">
        <v>29</v>
      </c>
      <c r="H10" s="9" t="s">
        <v>66</v>
      </c>
      <c r="I10" s="10">
        <v>0.02</v>
      </c>
    </row>
    <row r="11" spans="2:9" ht="22" customHeight="1">
      <c r="B11" s="3">
        <v>3</v>
      </c>
      <c r="C11" s="3" t="s">
        <v>17</v>
      </c>
      <c r="D11" s="20"/>
      <c r="E11" s="21"/>
      <c r="F11" s="21"/>
      <c r="G11" s="21"/>
      <c r="H11" s="21"/>
      <c r="I11" s="22"/>
    </row>
    <row r="12" spans="2:9" ht="39" customHeight="1">
      <c r="B12" s="4" t="s">
        <v>18</v>
      </c>
      <c r="C12" s="5" t="s">
        <v>9</v>
      </c>
      <c r="D12" s="6" t="s">
        <v>56</v>
      </c>
      <c r="E12" s="7" t="s">
        <v>54</v>
      </c>
      <c r="F12" s="8" t="s">
        <v>53</v>
      </c>
      <c r="G12" s="9" t="s">
        <v>19</v>
      </c>
      <c r="H12" s="9" t="s">
        <v>66</v>
      </c>
      <c r="I12" s="9">
        <v>30.77</v>
      </c>
    </row>
    <row r="13" spans="2:9" ht="37.5" customHeight="1">
      <c r="B13" s="4" t="s">
        <v>20</v>
      </c>
      <c r="C13" s="11" t="s">
        <v>12</v>
      </c>
      <c r="D13" s="12" t="s">
        <v>79</v>
      </c>
      <c r="E13" s="7" t="s">
        <v>80</v>
      </c>
      <c r="F13" s="8" t="s">
        <v>49</v>
      </c>
      <c r="G13" s="9" t="s">
        <v>29</v>
      </c>
      <c r="H13" s="9" t="s">
        <v>66</v>
      </c>
      <c r="I13" s="10">
        <v>3.68</v>
      </c>
    </row>
    <row r="14" spans="2:9" ht="22" customHeight="1">
      <c r="B14" s="3">
        <v>4</v>
      </c>
      <c r="C14" s="3" t="s">
        <v>21</v>
      </c>
      <c r="D14" s="18"/>
      <c r="E14" s="18"/>
      <c r="F14" s="19"/>
      <c r="G14" s="18"/>
      <c r="H14" s="18"/>
      <c r="I14" s="18"/>
    </row>
    <row r="15" spans="2:9" ht="41.5" customHeight="1">
      <c r="B15" s="4" t="s">
        <v>34</v>
      </c>
      <c r="C15" s="11" t="s">
        <v>22</v>
      </c>
      <c r="D15" s="6" t="s">
        <v>82</v>
      </c>
      <c r="E15" s="7" t="s">
        <v>81</v>
      </c>
      <c r="F15" s="8" t="s">
        <v>49</v>
      </c>
      <c r="G15" s="9" t="s">
        <v>29</v>
      </c>
      <c r="H15" s="9" t="s">
        <v>66</v>
      </c>
      <c r="I15" s="10">
        <v>2.2200000000000002</v>
      </c>
    </row>
    <row r="16" spans="2:9" ht="39" customHeight="1">
      <c r="B16" s="4" t="s">
        <v>35</v>
      </c>
      <c r="C16" s="11" t="s">
        <v>36</v>
      </c>
      <c r="D16" s="6" t="s">
        <v>37</v>
      </c>
      <c r="E16" s="7" t="s">
        <v>38</v>
      </c>
      <c r="F16" s="8" t="s">
        <v>39</v>
      </c>
      <c r="G16" s="9" t="s">
        <v>29</v>
      </c>
      <c r="H16" s="9" t="s">
        <v>66</v>
      </c>
      <c r="I16" s="10">
        <v>8.99</v>
      </c>
    </row>
    <row r="17" spans="2:9" ht="22" customHeight="1">
      <c r="B17" s="3">
        <v>5</v>
      </c>
      <c r="C17" s="3" t="s">
        <v>23</v>
      </c>
      <c r="D17" s="18"/>
      <c r="E17" s="18"/>
      <c r="F17" s="19"/>
      <c r="G17" s="18"/>
      <c r="H17" s="18"/>
      <c r="I17" s="18"/>
    </row>
    <row r="18" spans="2:9" ht="30.65" customHeight="1">
      <c r="B18" s="4" t="s">
        <v>24</v>
      </c>
      <c r="C18" s="11" t="s">
        <v>26</v>
      </c>
      <c r="D18" s="6" t="s">
        <v>64</v>
      </c>
      <c r="E18" s="7" t="s">
        <v>27</v>
      </c>
      <c r="F18" s="8" t="s">
        <v>32</v>
      </c>
      <c r="G18" s="16" t="s">
        <v>10</v>
      </c>
      <c r="H18" s="16" t="s">
        <v>67</v>
      </c>
      <c r="I18" s="10">
        <v>89.09</v>
      </c>
    </row>
    <row r="19" spans="2:9" ht="30.75" customHeight="1">
      <c r="B19" s="4" t="s">
        <v>25</v>
      </c>
      <c r="C19" s="13" t="s">
        <v>40</v>
      </c>
      <c r="D19" s="6" t="s">
        <v>41</v>
      </c>
      <c r="E19" s="7" t="s">
        <v>42</v>
      </c>
      <c r="F19" s="8" t="s">
        <v>43</v>
      </c>
      <c r="G19" s="14" t="s">
        <v>29</v>
      </c>
      <c r="H19" s="16" t="s">
        <v>67</v>
      </c>
      <c r="I19" s="10">
        <v>24.99</v>
      </c>
    </row>
    <row r="20" spans="2:9" ht="30.75" customHeight="1">
      <c r="B20" s="4" t="s">
        <v>28</v>
      </c>
      <c r="C20" s="13" t="s">
        <v>50</v>
      </c>
      <c r="D20" s="6" t="s">
        <v>44</v>
      </c>
      <c r="E20" s="7" t="s">
        <v>33</v>
      </c>
      <c r="F20" s="8" t="s">
        <v>51</v>
      </c>
      <c r="G20" s="14" t="s">
        <v>29</v>
      </c>
      <c r="H20" s="16" t="s">
        <v>67</v>
      </c>
      <c r="I20" s="10">
        <v>100</v>
      </c>
    </row>
    <row r="21" spans="2:9" ht="31" customHeight="1">
      <c r="B21" s="4" t="s">
        <v>30</v>
      </c>
      <c r="C21" s="11" t="s">
        <v>45</v>
      </c>
      <c r="D21" s="11" t="s">
        <v>46</v>
      </c>
      <c r="E21" s="7" t="s">
        <v>47</v>
      </c>
      <c r="F21" s="7" t="s">
        <v>48</v>
      </c>
      <c r="G21" s="10" t="s">
        <v>29</v>
      </c>
      <c r="H21" s="16" t="s">
        <v>67</v>
      </c>
      <c r="I21" s="10">
        <v>11.09</v>
      </c>
    </row>
    <row r="22" spans="2:9" ht="22" customHeight="1">
      <c r="B22" s="11"/>
      <c r="C22" s="11"/>
      <c r="D22" s="11"/>
      <c r="E22" s="7"/>
      <c r="F22" s="7"/>
      <c r="G22" s="17" t="s">
        <v>31</v>
      </c>
      <c r="H22" s="17"/>
      <c r="I22" s="17">
        <f>SUM(I4:I21)</f>
        <v>345.5</v>
      </c>
    </row>
    <row r="23" spans="2:9" ht="22" customHeight="1">
      <c r="B23" s="11"/>
      <c r="C23" s="11"/>
      <c r="D23" s="11"/>
      <c r="E23" s="7"/>
      <c r="F23" s="7"/>
      <c r="G23" s="15"/>
      <c r="H23" s="15"/>
      <c r="I23" s="15"/>
    </row>
    <row r="24" spans="2:9" ht="22" customHeight="1">
      <c r="B24" s="11"/>
      <c r="C24" s="11"/>
      <c r="D24" s="11"/>
      <c r="E24" s="7"/>
      <c r="F24" s="7"/>
      <c r="G24" s="15"/>
      <c r="H24" s="15"/>
      <c r="I24" s="15"/>
    </row>
    <row r="25" spans="2:9" ht="22" customHeight="1">
      <c r="B25" s="11"/>
      <c r="C25" s="11"/>
      <c r="D25" s="11"/>
      <c r="E25" s="7"/>
      <c r="F25" s="7"/>
      <c r="G25" s="15"/>
      <c r="H25" s="15"/>
      <c r="I25" s="15"/>
    </row>
    <row r="26" spans="2:9" ht="22" customHeight="1">
      <c r="B26" s="11"/>
      <c r="C26" s="11"/>
      <c r="D26" s="11"/>
      <c r="E26" s="7"/>
      <c r="F26" s="7"/>
      <c r="G26" s="15"/>
      <c r="H26" s="15"/>
      <c r="I26" s="15"/>
    </row>
    <row r="27" spans="2:9" ht="22" customHeight="1">
      <c r="B27" s="11"/>
      <c r="C27" s="11"/>
      <c r="D27" s="11"/>
      <c r="E27" s="7"/>
      <c r="F27" s="7"/>
      <c r="G27" s="15"/>
      <c r="H27" s="15"/>
      <c r="I27" s="15"/>
    </row>
  </sheetData>
  <mergeCells count="5">
    <mergeCell ref="D3:I3"/>
    <mergeCell ref="D7:I7"/>
    <mergeCell ref="D14:I14"/>
    <mergeCell ref="D17:I17"/>
    <mergeCell ref="D11:I11"/>
  </mergeCells>
  <phoneticPr fontId="8" type="noConversion"/>
  <pageMargins left="0.25" right="0.25" top="0.25" bottom="0.25" header="0" footer="0"/>
  <pageSetup scale="33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List</vt:lpstr>
      <vt:lpstr>'Component 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Aggy T</cp:lastModifiedBy>
  <cp:revision/>
  <dcterms:created xsi:type="dcterms:W3CDTF">2015-07-29T21:33:10Z</dcterms:created>
  <dcterms:modified xsi:type="dcterms:W3CDTF">2024-04-14T23:53:45Z</dcterms:modified>
  <cp:category/>
  <cp:contentStatus/>
</cp:coreProperties>
</file>