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MyWork\Projects 2020\SG\AgileLab (QuESH)\AgileLab ISMS\Agile Lab ISMS (DRAFT)\"/>
    </mc:Choice>
  </mc:AlternateContent>
  <bookViews>
    <workbookView xWindow="675" yWindow="510" windowWidth="14370" windowHeight="7500"/>
  </bookViews>
  <sheets>
    <sheet name="Cover" sheetId="4" r:id="rId1"/>
    <sheet name="Attendance" sheetId="8" r:id="rId2"/>
    <sheet name="ISO27001 clauses" sheetId="5" r:id="rId3"/>
    <sheet name="Controls-Objectives" sheetId="6" r:id="rId4"/>
    <sheet name="27001-IAQ" sheetId="3" r:id="rId5"/>
    <sheet name="ISO27001 clauses (2)" sheetId="7" state="hidden" r:id="rId6"/>
    <sheet name="27K-IA (arc)" sheetId="1" state="hidden" r:id="rId7"/>
  </sheets>
  <definedNames>
    <definedName name="OLE_LINK11" localSheetId="3">'Controls-Objectives'!$E$25</definedName>
    <definedName name="OLE_LINK19" localSheetId="3">'Controls-Objectives'!$E$133</definedName>
    <definedName name="OLE_LINK26" localSheetId="3">'Controls-Objectives'!$E$69</definedName>
    <definedName name="OLE_LINK32" localSheetId="3">'Controls-Objectives'!$E$115</definedName>
    <definedName name="OLE_LINK33" localSheetId="3">'Controls-Objectives'!$E$18</definedName>
    <definedName name="OLE_LINK9" localSheetId="3">'Controls-Objectives'!$E$30</definedName>
  </definedNames>
  <calcPr calcId="162913"/>
</workbook>
</file>

<file path=xl/calcChain.xml><?xml version="1.0" encoding="utf-8"?>
<calcChain xmlns="http://schemas.openxmlformats.org/spreadsheetml/2006/main">
  <c r="E14" i="4" l="1"/>
  <c r="E13" i="4"/>
</calcChain>
</file>

<file path=xl/comments1.xml><?xml version="1.0" encoding="utf-8"?>
<comments xmlns="http://schemas.openxmlformats.org/spreadsheetml/2006/main">
  <authors>
    <author>MRC</author>
  </authors>
  <commentList>
    <comment ref="D8" authorId="0" shapeId="0">
      <text>
        <r>
          <rPr>
            <b/>
            <sz val="9"/>
            <color indexed="81"/>
            <rFont val="Tahoma"/>
            <family val="2"/>
          </rPr>
          <t>MRC:</t>
        </r>
        <r>
          <rPr>
            <sz val="9"/>
            <color indexed="81"/>
            <rFont val="Tahoma"/>
            <family val="2"/>
          </rPr>
          <t xml:space="preserve">
Insert training records</t>
        </r>
      </text>
    </comment>
  </commentList>
</comments>
</file>

<file path=xl/comments2.xml><?xml version="1.0" encoding="utf-8"?>
<comments xmlns="http://schemas.openxmlformats.org/spreadsheetml/2006/main">
  <authors>
    <author>MRC</author>
  </authors>
  <commentList>
    <comment ref="D8" authorId="0" shapeId="0">
      <text>
        <r>
          <rPr>
            <b/>
            <sz val="9"/>
            <color indexed="81"/>
            <rFont val="Tahoma"/>
            <family val="2"/>
          </rPr>
          <t>MRC:</t>
        </r>
        <r>
          <rPr>
            <sz val="9"/>
            <color indexed="81"/>
            <rFont val="Tahoma"/>
            <family val="2"/>
          </rPr>
          <t xml:space="preserve">
Insert training records</t>
        </r>
      </text>
    </comment>
  </commentList>
</comments>
</file>

<file path=xl/sharedStrings.xml><?xml version="1.0" encoding="utf-8"?>
<sst xmlns="http://schemas.openxmlformats.org/spreadsheetml/2006/main" count="1889" uniqueCount="817">
  <si>
    <t xml:space="preserve">Clause </t>
  </si>
  <si>
    <t>Requirement of the standard</t>
  </si>
  <si>
    <t>Evidence</t>
  </si>
  <si>
    <t>Did the organization determine interested parties?</t>
  </si>
  <si>
    <t>Does the list of all of interested parties’ requirements exist?</t>
  </si>
  <si>
    <t>Is the scope documented with clearly defined boundaries and interfaces?</t>
  </si>
  <si>
    <t>Are the general ISMS objectives compatible with the strategic direction?</t>
  </si>
  <si>
    <t>Does management ensure that ISMS achieves its objectives?</t>
  </si>
  <si>
    <t>Does Information Security Policy exist with objectives or framework for setting objectives?</t>
  </si>
  <si>
    <t>Is Information Security Policy communicated within the company?</t>
  </si>
  <si>
    <t>Are roles and responsibilities for information security assigned and communicated?</t>
  </si>
  <si>
    <t>6.1.2</t>
  </si>
  <si>
    <t>Is the risk assessment process documented, including the risk acceptance criteria and criteria for risk assessment?</t>
  </si>
  <si>
    <t>6.1.2, 8.2</t>
  </si>
  <si>
    <t>Are the risks identified, their owners, likelihood, consequences, and the level of risk; are these results documented?</t>
  </si>
  <si>
    <t>6.1.3</t>
  </si>
  <si>
    <t>Is the risk treatment process documented, including the risk treatment options?</t>
  </si>
  <si>
    <t>6.1.3, 8.3</t>
  </si>
  <si>
    <t>Are all the unacceptable risks treated using the options and controls from Annex A; are these results documented?</t>
  </si>
  <si>
    <t>Is Statement of Applicability produced with justifications and status for each control?</t>
  </si>
  <si>
    <t>Does Risk treatment plan exist, approved by risk owners?</t>
  </si>
  <si>
    <t>Does Risk treatment plan define who is responsible for implementation of which control, with which resources, what are the deadlines, and what is the evaluation method?</t>
  </si>
  <si>
    <t>Are adequate resources provided for all the elements of ISMS?</t>
  </si>
  <si>
    <t>Are required competences defined, trainings performed, and records of competences maintained?</t>
  </si>
  <si>
    <t>Is the personnel aware of Information security policy, of their role, and consequences of not complying with the rules?</t>
  </si>
  <si>
    <t>Does the process for communication related to information security exist, including the responsibilities and what to communicate?</t>
  </si>
  <si>
    <t>Does the process for managing documents and records exist, including who reviews and approves documents, where and how they are published, stored and protected?</t>
  </si>
  <si>
    <t>Are documents of external origin controlled?</t>
  </si>
  <si>
    <t>Are outsourced processes identified and controlled?</t>
  </si>
  <si>
    <t>Are the results of measurement documented and reported to responsible persons?</t>
  </si>
  <si>
    <t>Does an audit program exist that defines the timing, responsibilities, reporting, audit criteria and scope?</t>
  </si>
  <si>
    <t>Are internal audits performed according to audit program, results reported through the Internal audit report and relevant corrective actions raised?</t>
  </si>
  <si>
    <t>Is management review regularly performed, and are the results documented in minutes of the meeting?</t>
  </si>
  <si>
    <t>Did management decide on all the crucial issues important for the success of the ISMS?</t>
  </si>
  <si>
    <t>Does the organization react to every nonconformity?</t>
  </si>
  <si>
    <t>Does the organization consider eliminating the cause of nonconformity and, where appropriate, take corrective action?</t>
  </si>
  <si>
    <t>Are all nonconformities recorded, together with corrective actions?</t>
  </si>
  <si>
    <t>A.5.1.1</t>
  </si>
  <si>
    <t>Are all necessary information security policies approved by management and published?</t>
  </si>
  <si>
    <t>A.5.1.2</t>
  </si>
  <si>
    <t>Are all information security policies reviewed and updated?</t>
  </si>
  <si>
    <t>A.6.1.1</t>
  </si>
  <si>
    <t>Are all information security responsibilities clearly defined through one or several documents?</t>
  </si>
  <si>
    <t>A.6.1.2</t>
  </si>
  <si>
    <t>Are duties and responsibilities defined in such a way to avoid conflict of interest, particularly with the information and systems where high risks are involved?</t>
  </si>
  <si>
    <t>A.6.1.3</t>
  </si>
  <si>
    <t>Is it clearly defined who should be in contact with which authorities?</t>
  </si>
  <si>
    <t>A.6.1.4</t>
  </si>
  <si>
    <t>Is it clearly defined who should be in contact with special interest groups or professional associations?</t>
  </si>
  <si>
    <t>A.6.1.5</t>
  </si>
  <si>
    <t>Are information security rules included in every project?</t>
  </si>
  <si>
    <t>A.6.2.1</t>
  </si>
  <si>
    <t>Are there rules for secure handling of mobile devices?</t>
  </si>
  <si>
    <t>A.6.2.2</t>
  </si>
  <si>
    <t>Are there rules defining how the company information is protected at teleworking sites?</t>
  </si>
  <si>
    <t>A.7.1.1</t>
  </si>
  <si>
    <t>Are background checks performed on candidates for employment or for contractors?</t>
  </si>
  <si>
    <t>A.7.1.2</t>
  </si>
  <si>
    <t>Do the agreements with employees and contractors specify the information security responsibilities?</t>
  </si>
  <si>
    <t>A.7.2.1</t>
  </si>
  <si>
    <t>Is management actively requiring all employees and contractors to comply with information security rules?</t>
  </si>
  <si>
    <t>A.7.2.2</t>
  </si>
  <si>
    <t>Are all relevant employees and contractors being trained to perform their security duties, and do the awareness programs exist?</t>
  </si>
  <si>
    <t>A.7.2.3</t>
  </si>
  <si>
    <t>Have all employees who have committed a security breach been subject to a formal disciplinary process?</t>
  </si>
  <si>
    <t>A.7.3.1</t>
  </si>
  <si>
    <t>Are information security responsibilities that remain valid after the termination of employment defined in the agreement?</t>
  </si>
  <si>
    <t>A.8.1.1</t>
  </si>
  <si>
    <t>Is an Inventory of assets drawn up?</t>
  </si>
  <si>
    <t>A.8.1.2</t>
  </si>
  <si>
    <t>Does every asset in Inventory of assets have a designated owner?</t>
  </si>
  <si>
    <t>A.8.1.3</t>
  </si>
  <si>
    <t>Are the rules for appropriate handling of information and assets documented?</t>
  </si>
  <si>
    <t>A.8.1.4</t>
  </si>
  <si>
    <t>Did all the employees and contractors return all the company assets when their employment was terminated?</t>
  </si>
  <si>
    <t>A.8.2.1</t>
  </si>
  <si>
    <t>Is the information classified according to specified criteria?</t>
  </si>
  <si>
    <t>A.8.2.2</t>
  </si>
  <si>
    <t>A.8.2.3</t>
  </si>
  <si>
    <t>Are there procedures which define how to handle classified information?</t>
  </si>
  <si>
    <t>A.8.3.1</t>
  </si>
  <si>
    <t>Are there the procedures which define how to handle removable media in line with the classification rules?</t>
  </si>
  <si>
    <t>A.8.3.2</t>
  </si>
  <si>
    <t>Are there formal procedures for disposing of the media?</t>
  </si>
  <si>
    <t>A.8.3.3</t>
  </si>
  <si>
    <t>Is the media that contains sensitive information protected during transportation?</t>
  </si>
  <si>
    <t>A.9.1.1</t>
  </si>
  <si>
    <t>Is there an Access control policy which defines business and security requirements for access control?</t>
  </si>
  <si>
    <t>A.9.1.2</t>
  </si>
  <si>
    <t>Do the users have access only to those networks and services they are specifically authorized for?</t>
  </si>
  <si>
    <t>A.9.2.1</t>
  </si>
  <si>
    <t>Are access rights provided via a formal registration process?</t>
  </si>
  <si>
    <t>A.9.2.2</t>
  </si>
  <si>
    <t xml:space="preserve">Is there a formal access control system when logging into information systems? </t>
  </si>
  <si>
    <t>A.9.2.3</t>
  </si>
  <si>
    <t>Are privileged access rights managed with special care?</t>
  </si>
  <si>
    <t>A.9.2.4</t>
  </si>
  <si>
    <t>Are initial passwords and other secret authentication information provided in a secure way?</t>
  </si>
  <si>
    <t>A.9.2.5</t>
  </si>
  <si>
    <t>Do asset owners periodically check all the privileged access rights?</t>
  </si>
  <si>
    <t>A.9.2.6</t>
  </si>
  <si>
    <t>Have the access rights to all employees and contractors been removed upon the termination of their contracts?</t>
  </si>
  <si>
    <t>A.9.3.1</t>
  </si>
  <si>
    <t>Are there clear rules for users on how to protect passwords and other authentication information?</t>
  </si>
  <si>
    <t>A.9.4.1</t>
  </si>
  <si>
    <t>Is the access to databases and applications restricted according to the Access control policy?</t>
  </si>
  <si>
    <t>A.9.4.2</t>
  </si>
  <si>
    <t>Is secure log-on required on systems according to the Access control policy?</t>
  </si>
  <si>
    <t>A.9.4.3</t>
  </si>
  <si>
    <t>Are the systems that manage passwords interactive, and enable the creation of secure passwords?</t>
  </si>
  <si>
    <t>A.9.4.4</t>
  </si>
  <si>
    <t>Is the use of utility tools that can override the security controls of applications and systems strictly controlled and limited to narrow circle of employees?</t>
  </si>
  <si>
    <t>A.9.4.5</t>
  </si>
  <si>
    <t>Is the access to source code restricted to authorized persons?</t>
  </si>
  <si>
    <t>A.10.1.1</t>
  </si>
  <si>
    <t>Does the policy that regulates encryption and other cryptographic controls exist?</t>
  </si>
  <si>
    <t>A.10.1.2</t>
  </si>
  <si>
    <t>Are the cryptographic keys properly protected?</t>
  </si>
  <si>
    <t>A.11.1.1</t>
  </si>
  <si>
    <t>Do secure areas that protect sensitive information exist?</t>
  </si>
  <si>
    <t>A.11.1.2</t>
  </si>
  <si>
    <t>Is the entrance to secure areas protected with controls that allow only the authorized persons to enter?</t>
  </si>
  <si>
    <t>A.11.1.3</t>
  </si>
  <si>
    <t>Are secure areas located in such a way that they are not visible to outsiders, and not easily reached from the outside?</t>
  </si>
  <si>
    <t>A.11.1.4</t>
  </si>
  <si>
    <t>Are the alarms, fire-protection, and other systems installed?</t>
  </si>
  <si>
    <t>A.11.1.5</t>
  </si>
  <si>
    <t>Are working procedures for secure areas defined and complied with?</t>
  </si>
  <si>
    <t>A.11.1.6</t>
  </si>
  <si>
    <t>Are delivery and loading areas controlled in such a way that unauthorized persons cannot enter the company premises?</t>
  </si>
  <si>
    <t>A.11.2.1</t>
  </si>
  <si>
    <t>Is the equipment sited in such a way to protect it from unauthorized access, and from environmental threats?</t>
  </si>
  <si>
    <t>A.11.2.2</t>
  </si>
  <si>
    <t>Does the equipment have an uninterruptible power supply?</t>
  </si>
  <si>
    <t>A.11.2.3</t>
  </si>
  <si>
    <t>Are the power and telecommunication cables adequately protected?</t>
  </si>
  <si>
    <t>A.11.2.4</t>
  </si>
  <si>
    <t>Is the equipment maintained regularly according to manufacturers’ specifications and good practice?</t>
  </si>
  <si>
    <t>A.11.2.5</t>
  </si>
  <si>
    <t>Is the authorization for information and other assets given each time they are taken out of the company premises?</t>
  </si>
  <si>
    <t>A.11.2.6</t>
  </si>
  <si>
    <t>Are the company assets adequately protected when they are not located at the company premises?</t>
  </si>
  <si>
    <t>A.11.2.7</t>
  </si>
  <si>
    <t>Are all the information and licensed software removed from media or equipment containing media when disposed of?</t>
  </si>
  <si>
    <t>A.11.2.8</t>
  </si>
  <si>
    <t>Are users protecting their equipment when not in physical possession of it?</t>
  </si>
  <si>
    <t>A.11.2.9</t>
  </si>
  <si>
    <t>Is there a policy which forces users to remove papers and media when not present, and lock their screens?</t>
  </si>
  <si>
    <t>A.12.1.1</t>
  </si>
  <si>
    <t>Have the operating procedures for IT processes been documented?</t>
  </si>
  <si>
    <t>A.12.1.2</t>
  </si>
  <si>
    <t>Are all the changes to IT systems, but also to other processes that could affect information security, strictly controlled?</t>
  </si>
  <si>
    <t>A.12.1.3</t>
  </si>
  <si>
    <t>Does someone monitor use of resources and project the required capacity?</t>
  </si>
  <si>
    <t>A.12.1.4</t>
  </si>
  <si>
    <t>Are development, testing and production environments strictly separated?</t>
  </si>
  <si>
    <t>A.12.2.1</t>
  </si>
  <si>
    <t>Are anti-virus software, and other software for malware protection, installed and updated?</t>
  </si>
  <si>
    <t>A.12.3.1</t>
  </si>
  <si>
    <t>Is the backup policy developed; is the backup performed according to this policy?</t>
  </si>
  <si>
    <t>A.12.4.1</t>
  </si>
  <si>
    <t>Are all user logs, faults and other events from IT systems logged, and does someone check them?</t>
  </si>
  <si>
    <t>A.12.4.2</t>
  </si>
  <si>
    <t>Are logs protected in such a way that unauthorized persons cannot change them?</t>
  </si>
  <si>
    <t>A.12.4.3</t>
  </si>
  <si>
    <t>Are administrator logs protected in such a way that system administrators cannot change them or delete them; are they regularly checked?</t>
  </si>
  <si>
    <t>A.12.4.4</t>
  </si>
  <si>
    <t>Are clocks on all IT systems synchronized with a single source of correct time?</t>
  </si>
  <si>
    <t>A.12.5.1</t>
  </si>
  <si>
    <t>Is installation of software strictly controlled; do procedures exist for that purpose?</t>
  </si>
  <si>
    <t>A.12.6.1</t>
  </si>
  <si>
    <t>Is there someone in charge of collecting information about vulnerabilities, and are those vulnerabilities promptly resolved?</t>
  </si>
  <si>
    <t>A.12.6.2</t>
  </si>
  <si>
    <t>Are there specific rules that define restrictions of software installation by users?</t>
  </si>
  <si>
    <t>A.12.7.1</t>
  </si>
  <si>
    <t>Are audits of production systems planned and executed in such a way that they minimize the risk of disruption?</t>
  </si>
  <si>
    <t>A.13.1.1</t>
  </si>
  <si>
    <t>Are the networks controlled in such a way that they protect information in systems and applications?</t>
  </si>
  <si>
    <t>A.13.1.2</t>
  </si>
  <si>
    <t>Are security requirements for in-house and external network services defined, and included in agreements?</t>
  </si>
  <si>
    <t>A.13.1.3</t>
  </si>
  <si>
    <t>Are groups of users, services and systems segregated in different networks?</t>
  </si>
  <si>
    <t>A.13.2.1</t>
  </si>
  <si>
    <t>Is the protection of information transfer regulated in formal policies and procedures?</t>
  </si>
  <si>
    <t>A.13.2.2</t>
  </si>
  <si>
    <t>Do agreements with third parties exist which regulate the security of information transfer?</t>
  </si>
  <si>
    <t>A.13.2.3</t>
  </si>
  <si>
    <t>Are the messages that are exchanged over the networks properly protected?</t>
  </si>
  <si>
    <t>A.13.2.4</t>
  </si>
  <si>
    <t>Did the company list all the confidentiality clauses that need to be included in agreements with third parties?</t>
  </si>
  <si>
    <t>A.14.1.1</t>
  </si>
  <si>
    <t>Are security requirements defined for new information systems, or for any changes to them?</t>
  </si>
  <si>
    <t>A.14.1.2</t>
  </si>
  <si>
    <t>Is the information involved in applications that is transferred through the public networks appropriately protected?</t>
  </si>
  <si>
    <t>A.14.1.3</t>
  </si>
  <si>
    <t>Is the information involved in transactions that is transferred through the public networks appropriately protected?</t>
  </si>
  <si>
    <t>A.14.2.1</t>
  </si>
  <si>
    <t>Are the rules for the secure development of software and systems defined?</t>
  </si>
  <si>
    <t>A.14.2.2</t>
  </si>
  <si>
    <t>Do formal change control procedures exist for making any changes to the new or existing systems?</t>
  </si>
  <si>
    <t>A.14.2.3</t>
  </si>
  <si>
    <t>Are critical applications tested after the operating systems have been changed or updated?</t>
  </si>
  <si>
    <t>A.14.2.4</t>
  </si>
  <si>
    <t>Are only the changes that are really necessary performed to information systems?</t>
  </si>
  <si>
    <t>A.14.2.5</t>
  </si>
  <si>
    <t>Are the principles for engineering secure systems documented and implemented?</t>
  </si>
  <si>
    <t>A.14.2.6</t>
  </si>
  <si>
    <t>Is the development environment appropriately secured from unauthorized access and change?</t>
  </si>
  <si>
    <t>A.14.2.7</t>
  </si>
  <si>
    <t>Is the outsourced development of systems monitored?</t>
  </si>
  <si>
    <t>A.14.2.8</t>
  </si>
  <si>
    <t>Is testing for proper implementation of security requirements performed during the development?</t>
  </si>
  <si>
    <t>A.14.2.9</t>
  </si>
  <si>
    <t>Are the criteria for accepting the systems defined?</t>
  </si>
  <si>
    <t>A.14.3.1</t>
  </si>
  <si>
    <t>Are the test data carefully selected and protected?</t>
  </si>
  <si>
    <t>A.15.1.1</t>
  </si>
  <si>
    <t>Is the policy on how to treat the risks related to suppliers and partners documented?</t>
  </si>
  <si>
    <t>A.15.1.2</t>
  </si>
  <si>
    <t>Are all the relevant security requirements included in the agreements with the suppliers and partners?</t>
  </si>
  <si>
    <t>A.15.1.3</t>
  </si>
  <si>
    <t>Do the agreements with cloud providers and other suppliers include security requirements for ensuring the reliable delivery of services?</t>
  </si>
  <si>
    <t>A.15.2.1</t>
  </si>
  <si>
    <t>Are suppliers regularly monitored for compliance with the security requirements, and audited if appropriate?</t>
  </si>
  <si>
    <t>A.15.2.2</t>
  </si>
  <si>
    <t>When making changes to arrangements and contracts with suppliers and partners, are risks and existing processes taken into account?</t>
  </si>
  <si>
    <t>A.16.1.1</t>
  </si>
  <si>
    <t>Are procedures and responsibilities for managing incidents clearly defined?</t>
  </si>
  <si>
    <t>A.16.1.2</t>
  </si>
  <si>
    <t>Are all information security events reported in a timely manner?</t>
  </si>
  <si>
    <t>A.16.1.3</t>
  </si>
  <si>
    <t>Are employees and contractors reporting on security weaknesses?</t>
  </si>
  <si>
    <t>A.16.1.4</t>
  </si>
  <si>
    <t>Are all security events assessed and classified?</t>
  </si>
  <si>
    <t>A.16.1.5</t>
  </si>
  <si>
    <t>Are procedures on how to respond to incidents documented?</t>
  </si>
  <si>
    <t>A.16.1.6</t>
  </si>
  <si>
    <t>A.16.1.7</t>
  </si>
  <si>
    <t>Do procedures exist which define how to collect evidence that will be acceptable during the legal process?</t>
  </si>
  <si>
    <t>A.17.1.1</t>
  </si>
  <si>
    <t>Are requirements for continuity of information security defined?</t>
  </si>
  <si>
    <t>A.17.1.2</t>
  </si>
  <si>
    <t>Do procedures exist that ensure the continuity of information security during a crisis or a disaster?</t>
  </si>
  <si>
    <t>A.17.1.3</t>
  </si>
  <si>
    <t>Is exercising and testing performed in order to ensure effective response?</t>
  </si>
  <si>
    <t>A.17.2.1</t>
  </si>
  <si>
    <t>A.18.1.1</t>
  </si>
  <si>
    <t>Are all legislative, regulatory, contractual and other security requirements listed and documented?</t>
  </si>
  <si>
    <t>A.18.1.2</t>
  </si>
  <si>
    <t>Do procedures exist that ensure the enforcement of intellectual property rights, in particular, the used of licensed software?</t>
  </si>
  <si>
    <t>A.18.1.3</t>
  </si>
  <si>
    <t>Are all the records protected according to identified regulatory, contractual and other requirements?</t>
  </si>
  <si>
    <t>A.18.1.4</t>
  </si>
  <si>
    <t>Is personally identifiable information protected as required in laws and regulations?</t>
  </si>
  <si>
    <t>A.18.1.5</t>
  </si>
  <si>
    <t>Are cryptographic controls used as required in laws and regulations?</t>
  </si>
  <si>
    <t>A.18.2.1</t>
  </si>
  <si>
    <t>Is information security regularly reviewed by an independent auditor?</t>
  </si>
  <si>
    <t>A.18.2.2</t>
  </si>
  <si>
    <t>Do the managers regularly review if the security policies and procedures are performed properly in their areas of responsibility?</t>
  </si>
  <si>
    <t>A.18.2.3</t>
  </si>
  <si>
    <t>Are information systems regularly reviewed to check their compliance with the information security policies and standards?</t>
  </si>
  <si>
    <t>Yes</t>
  </si>
  <si>
    <t>The risk assessment (RA) process is documented in the "Risk Assessment and Treatment Methodology" manual (ISMS-03); including the RA and acceptance criteria</t>
  </si>
  <si>
    <t>ISMS policy statement and manual (ISMS-01) states the objectives and describes the framework for setting and reviewing the objectives</t>
  </si>
  <si>
    <t>Management has allocated the resources, implement specific job roles, responsibilities and accountabilities; with the supporting ISMS processes to enforce the objectives; the management review meeting was conducted to affirm Management's commitment and leadership</t>
  </si>
  <si>
    <t>The risk assessment (RA) evaluation has been documented in the RA template; results are documented in the RA report (Appendix 3 of ISMS-03)</t>
  </si>
  <si>
    <t>Current controls are adequate; no additional risk treatment is required; a risk treatment plan (RTP) template is available</t>
  </si>
  <si>
    <t>Existing risk controls (Annex A) pertaining to policies, processes and procedures are adequate; which are documented in the RA template</t>
  </si>
  <si>
    <t>The applicable controls and justifications are listed in the Statement of Applicability document (ISMS-02)</t>
  </si>
  <si>
    <t>A risk treatment plan table is available; current risk controls are adequate</t>
  </si>
  <si>
    <t>NA</t>
  </si>
  <si>
    <t>Management has been involved in the ISMS; SMBD, IT Administrator and Digital Printing Manager were intensively involved in setting up the relevant policies, procedures and methodology, and the implementation - documented ISMS activities, findings and report</t>
  </si>
  <si>
    <t>ISMS competencies are defined in the job descriptions; training records maintained documents the relevant training conducted</t>
  </si>
  <si>
    <t>Employees within the ISMS scope a briefed on the IS policies and supporting policies and procedures; potential disciplinary actions for acts that are non-compliant to the ISMS requirements - will be meted out in accordance to Ministry of Manpower regulatory requirements</t>
  </si>
  <si>
    <t>The policy statement and the ISMS requirements are communicated to the employees - as is documented in the training record</t>
  </si>
  <si>
    <t>A master records management table is maintained under the "Procedures for Document and Record Control" (ISMS-04); each individual policy and procedure manual contains records for the maintenance of the contents for each of the documents</t>
  </si>
  <si>
    <t>Relevant records of external origin are documented in the master records management table; the relevant documents will be marked "CONFIDENTIAL"</t>
  </si>
  <si>
    <t>The "Supplier Security Policy" (ISMS-11) is supported by the relevant procedures like the "Data Handling" (ISMS-18) manual</t>
  </si>
  <si>
    <t>Objectives are defined on several key criteria and targets: change management, user management access, IT infrastructure security, no. of security incidents, internal audits, IT support</t>
  </si>
  <si>
    <t>Results will be measured and documented; reported to the Management</t>
  </si>
  <si>
    <t>The procedure for internal audit is documented (ISMS-06); audit records and report are maintained</t>
  </si>
  <si>
    <t>According to internal audit procedures (ISMS-06); internal audit report is presented to Management; approved improvements and corrective actions are tracked in the corrective actions forms</t>
  </si>
  <si>
    <t>Management review meetings are carried out every 6 months; minutes recorded includes the areas reviewed and the outcome</t>
  </si>
  <si>
    <t>Decisions made during the Management review meeting</t>
  </si>
  <si>
    <t>Management approved corrective actions are implemented</t>
  </si>
  <si>
    <t>Management approved corrective actions are recorded in the corrective actions form</t>
  </si>
  <si>
    <t>The ISMS policy (ISMS-01) and job descriptions (JDs) defines the roles, responsibilities and accountabilities; supplementary policy and procedure manuals supporting specify details of the tasks and activities for each role</t>
  </si>
  <si>
    <t>The ISMS policy (ISMS-01) and JDs segregate the roles and responsibilities to avoid conflicts</t>
  </si>
  <si>
    <t>The persons responsible to be in contact with authorities are defined in the JDs</t>
  </si>
  <si>
    <t>The IT Administrator will be tasked to be in contact with special interest groups and professional associations - as documented in the JD</t>
  </si>
  <si>
    <t>Secure use of mobile devices is specified in the ISMS policy (ISMS-01)</t>
  </si>
  <si>
    <t>Control of information when teleworking is specified in the ISMS policy (ISMS-01)</t>
  </si>
  <si>
    <t>Company will conduct reference checks on potential new employees; detail background checks and screening is NOT carried out so as to comply with Gov regulatory requirements</t>
  </si>
  <si>
    <t>Agreement with employees are documented in the signed asset and confidential statement agreement; contractors' agreements will contain terms on maintaining information confidentiality</t>
  </si>
  <si>
    <t>Management regularly supervises employees and contractors - refer to documented manuals for "Procedures for Working in Secure Areas", "Security of the Digital Dept Operations Area", "Desktop PC Security", "Data Handling" and "Digital Printing Process and Job Flow"</t>
  </si>
  <si>
    <r>
      <t xml:space="preserve">Employees are briefed on policies(ISMS-01 and supplementary policies) and manuals (as listed above) - </t>
    </r>
    <r>
      <rPr>
        <b/>
        <i/>
        <sz val="10"/>
        <color rgb="FFFF0000"/>
        <rFont val="Calibri"/>
        <family val="2"/>
      </rPr>
      <t>at least once every 6 months</t>
    </r>
  </si>
  <si>
    <t xml:space="preserve">Currently no security breach has occurred </t>
  </si>
  <si>
    <t>The Asset and Confidentiality Statement signed by employees includes a clause specifying that IS responsibilities for the employee remain valid after termination</t>
  </si>
  <si>
    <t>The assets inventory list is maintained</t>
  </si>
  <si>
    <t>Each asset has an assigned owner; the asset owner is required to sign the asset and confidentiality statement agreement</t>
  </si>
  <si>
    <t>The ISMS policy (ISMS-01) is supplemented by relevant policies and procedure manuals - like the "Operating Procedures for Information and Communication Technology" (ISMS-08), "Clear Desk and Clear Screen Policy" (ISMS-13), "Procedures for Working in Secure Areas" (ISMS-16) and "Data Handling" (ISMS-18)</t>
  </si>
  <si>
    <t>The requirements in the ISMS policy (ISMS-01) and asset and confidentiality agreement are carried upon termination</t>
  </si>
  <si>
    <t>Information classification is specified as "CONFIDENTIAL", "INTERNAL" and "PUBLIC"</t>
  </si>
  <si>
    <t>Information are labelled according the classifications above; any document that is not labelled is classified as "INTERNAL"</t>
  </si>
  <si>
    <t>Procedures for information classification is listed in ISMS policy (ISMS-01); this is communicated to the employees</t>
  </si>
  <si>
    <t>The ISMS policy (ISMS-01) document specifies the handling of removable media</t>
  </si>
  <si>
    <t>The ISMS (ISMS-01) and Disposal and Destruction (ISMS-14) Policies specifies the method for disposal of media</t>
  </si>
  <si>
    <t>The ISMS Policy (ISMS-01) specifies the access control policies</t>
  </si>
  <si>
    <t>The ISMS Policy (ISMS-01) specifies the access and network control policies</t>
  </si>
  <si>
    <t xml:space="preserve">The ISMS Policy (ISMS-01) specifies requirements for access rights approval and registration </t>
  </si>
  <si>
    <t>The control is implemented based on standard operating and application systems access rights controls</t>
  </si>
  <si>
    <t>Access rights are managed according to the ISMS Policy (ISMS-01) and Operating Procedures for Information and Communication Technology (ISMS-08)</t>
  </si>
  <si>
    <t>This check is carried out by the IT Administrator</t>
  </si>
  <si>
    <t>Access rights are removed n accordance to the ISMS Policy (ISMS-01)</t>
  </si>
  <si>
    <t>Control of log-on to systems are managed according to the ISMS Policy (ISMS-01) and Operating Procedures for Information and Communication Technology (ISMS-08)</t>
  </si>
  <si>
    <t>No</t>
  </si>
  <si>
    <t>Initial passwords are generated by the IT Administrator</t>
  </si>
  <si>
    <t>Control on use of utilities is restricted to the IT Administrator and SMBD (Management representative)</t>
  </si>
  <si>
    <t>No application development is undertaken</t>
  </si>
  <si>
    <t>These are managed by the IT Administrator and SMBD; users are required to follow the Desktop PC Security (ISMS-17) and Data Handling (ISMS-18) procedures</t>
  </si>
  <si>
    <t>The requirements are documented in the ISMS Policy (ISMS-01), Procedures for Working in Secure Areas (ISMS-15) and Security of the Digital Dept Operation Area (ISMS-16)</t>
  </si>
  <si>
    <t>Controls and procedures are implemented in accordance to the ISMS Policy (ISMS-01), Procedures for Working in Secure Areas (ISMS-15) and Security of the Digital Dept Operation Area (ISMS-16); CCTVs and the surveillance system are implemented</t>
  </si>
  <si>
    <t>Fire protection and alarm systems are implemented; requirements comply with the regulations (that is, SCDF and BCA)</t>
  </si>
  <si>
    <t>Controls and procedures for access to the external access areas to the Digital Printing area are implemented in accordance to the ISMS Policy (ISMS-01), Procedures for Working in Secure Areas (ISMS-15) and Security of the Digital Dept Operation Area (ISMS-16); CCTVs and the surveillance system are implemented; loading and unloading activities at the ground floor are supervised by the managers or supervisors</t>
  </si>
  <si>
    <t>Equipment assets are placed or stored in the secured office premises; possible damage by environmental threats (e.g. water leakage) are minimize by placing the equipment away from such potential hazard areas</t>
  </si>
  <si>
    <t>Critical equipment is protected by UPS</t>
  </si>
  <si>
    <t>Electrical and telecommunication cable are installed according to industry good practices and local regulatory requirements</t>
  </si>
  <si>
    <t>IT equipment are maintained internally by the IT Administrator; printing, air-con, CCTV and access control systems are maintained by the relevant contractors under the supervision of the managers and supervisors in the department</t>
  </si>
  <si>
    <t>Information and other assets that are NOT issued to Management requires authorization before removal from the company's premises; Management are issued notebook PCs that are pre-authorized for removal</t>
  </si>
  <si>
    <t>Company assets will be protected by the persons authorized to remove the item from the company's premises</t>
  </si>
  <si>
    <t>Employees are required to follow the Clear Desk and Clear Screen Policy (ISMS-13)</t>
  </si>
  <si>
    <t>The procedures are documented in the Operating Procedures for Information and Communication Technology (ISMS-08)</t>
  </si>
  <si>
    <t>Users are requirement to manage their assets according to the ISMS Policy (ISMS-01) and Operating Procedures for Information and Communication Technology (ISMS-08)</t>
  </si>
  <si>
    <t>The procedures are documented in the Procedures for Document and Record Control (ISMS-04)</t>
  </si>
  <si>
    <t>No application development is undertaken; new software and hardware are tested in a controlled environment</t>
  </si>
  <si>
    <t>The back up policy is documented in the ISMS Policy (ISMS-01); the IT Administrator maintains a backup log</t>
  </si>
  <si>
    <t>Access to the logs will be restricted to the IT Administrator and SMBD</t>
  </si>
  <si>
    <t>This is not a feasible option with respect to the organization set up and staffing requirements</t>
  </si>
  <si>
    <t>Clock synchronization is standardized</t>
  </si>
  <si>
    <t>The internal audit process is carried out at least once every 6 months</t>
  </si>
  <si>
    <t>Specific rules in this area are enforced according to the ISMS Policy (ISMS-01) and Operating Procedures for Information and Communication Technology (ISMS-08)</t>
  </si>
  <si>
    <t>The organization is very small and it is not feasible to segregate users and placed them on different networks</t>
  </si>
  <si>
    <t>The current business needs do not require the company to have agreements with third parties to regulate the security of information transfer</t>
  </si>
  <si>
    <t>Current business process is based on ad hoc projects; which do not require confidential term agreements to be executed</t>
  </si>
  <si>
    <t>No application information is transmitted through public networks</t>
  </si>
  <si>
    <t>The Secure Development Policy (ISMS-10) specifies the controls for the implementation of new software and hardware</t>
  </si>
  <si>
    <t>The ISMS Policy (ISMS-01) and the risk assessment methodology; documented in the risk assessment template</t>
  </si>
  <si>
    <t>Only agreement signed with SingTel - based on their standard agreement; no agreement is enforced for other suppliers and partners</t>
  </si>
  <si>
    <t>The main cloud service provider is the email services - based on a standard agreement issued by the service provider</t>
  </si>
  <si>
    <t>Suppliers providing service and support at the printing department area will be supervised and monitored</t>
  </si>
  <si>
    <t xml:space="preserve">The risk assessment template documents the risks </t>
  </si>
  <si>
    <t>This is specified in the Incident Management Procedure (ISMS-07); captured in the incident log template, if appropriate</t>
  </si>
  <si>
    <t>No major incidents occurred since implementation</t>
  </si>
  <si>
    <t>This will be documented during the risk assessment</t>
  </si>
  <si>
    <t>This is specified in the Incident Management Procedure (ISMS-07)</t>
  </si>
  <si>
    <t>Continuity of information requirements are specified in the ISMS Policy (ISMS-01)</t>
  </si>
  <si>
    <t>Procedures are documented in the Business Continuity Plan (BCP-01)</t>
  </si>
  <si>
    <t>Testing is limited to recovering back up date; mobilisation and relocation test at the BCP alternate site is to be carried out</t>
  </si>
  <si>
    <t>The Procedures for Identification of Requirements (ISMS-05) specifies the procedures;  the corresponding appendix documents the security requirements</t>
  </si>
  <si>
    <t xml:space="preserve">Specific rules in this area are enforced according to the ISMS Policy (ISMS-01) </t>
  </si>
  <si>
    <t>Currently, there are no local regulations applicable</t>
  </si>
  <si>
    <t>Internal audit will be carried out by an external party</t>
  </si>
  <si>
    <t>The IT and internal audit will be carried out at least once every 6 months</t>
  </si>
  <si>
    <t>Management will review this during the Management Review Meeting which will be carried out at least once every 6 months</t>
  </si>
  <si>
    <t>Client discussions and site assessment visits; signed quotations; processes for printing and fulfilment communicated to clients</t>
  </si>
  <si>
    <t>For clients specifying the requirements, these are documented through email correspondences</t>
  </si>
  <si>
    <t>ISMS applies specially to the digital printing production and mail insertion (or fulfilment) processes</t>
  </si>
  <si>
    <t>The key ISMS objective is to protect confidentiality, integrity and availability of data for the digital printing and fulfilment areas</t>
  </si>
  <si>
    <t>HODs and managers conducted briefing and training sessions to communicate the IS policy and objectives to the employees from the digital printing production and fulfilment, customer service and sales departments and functions - refer to the training records</t>
  </si>
  <si>
    <t>Roles and responsibilities for IS is defined and assigned in the IS policy manual (ISMS-01); which is communicated to management; management has communicated this to the employees</t>
  </si>
  <si>
    <t>Is it defined what needs to be measured, by which method, who is responsible, who will analyse and evaluate the results?</t>
  </si>
  <si>
    <t>All relevant ISMS policy and procedure manuals are approved by SMBD (Management appointed representative) and published (electronically)</t>
  </si>
  <si>
    <t>All relevant ISMS policy and procedure manuals will be reviewed every 6 months, and will be approved by SMBD (Management appointed representative) and published (electronically)</t>
  </si>
  <si>
    <t>Every digital printing job will comply with the information security rules - refer data handling (ISMS-18) and digital printing process and job flow (ISMS-19)</t>
  </si>
  <si>
    <t>Is the classified information labelled according to the defined procedures?</t>
  </si>
  <si>
    <t>Information that are transported or transmitted are controlled according to the specifications in the ISMS Policy (ISMS-01) and Policy on the Use of Cryptographic Controls (ISMS-12)</t>
  </si>
  <si>
    <t>The requirements are documented in the ISMS Policy (ISMS-01) and Policy on the Use of Cryptographic Controls (ISMS-12)</t>
  </si>
  <si>
    <t>This is monitored according to the Data Handling (ISMS-18) and Digital Printing Process and Job Flow (ISMS-19) manuals</t>
  </si>
  <si>
    <t>Any information security incidents will be logged according to the incident log table in accordance to the Incident Management Procedure (ISMS-07)</t>
  </si>
  <si>
    <t>Installation of software is controlled strictly by the IT Administrator upon the approval from the SMBD</t>
  </si>
  <si>
    <t>The IT Administrator is responsible</t>
  </si>
  <si>
    <t>Information received and sent to clients are encrypted or password protected whenever possible</t>
  </si>
  <si>
    <t>No software development is required</t>
  </si>
  <si>
    <t>Any new systems will be documented during implementation, whenever appropriate</t>
  </si>
  <si>
    <t>Are security incidents analysed in order to gain knowledge on how to prevent them?</t>
  </si>
  <si>
    <t>Does IT infrastructure have redundancy (e.g. secondary location) to fulfil the expectations during disasters?</t>
  </si>
  <si>
    <t>Comply
(Yes/No)</t>
  </si>
  <si>
    <t>Department</t>
  </si>
  <si>
    <t>Document Title</t>
  </si>
  <si>
    <t>Date</t>
  </si>
  <si>
    <t>ISMS Internal Audit</t>
  </si>
  <si>
    <t>Audit finding</t>
  </si>
  <si>
    <t>How are information protected in application transaction services?</t>
  </si>
  <si>
    <t>Company</t>
  </si>
  <si>
    <t>Classification</t>
  </si>
  <si>
    <t>Confidential</t>
  </si>
  <si>
    <t>Prepared by</t>
  </si>
  <si>
    <t>Approved by</t>
  </si>
  <si>
    <t>Comply</t>
  </si>
  <si>
    <t>Lim Sek Seong &amp; Daniel Lim</t>
  </si>
  <si>
    <t>Context of the organization</t>
  </si>
  <si>
    <t>Clause Title</t>
  </si>
  <si>
    <t>Understanding the organization and its context</t>
  </si>
  <si>
    <t xml:space="preserve">Understanding the needs and expectations of interested parties </t>
  </si>
  <si>
    <t>Determining the scope of the information security management system</t>
  </si>
  <si>
    <t>Information security management system</t>
  </si>
  <si>
    <t>Leadership</t>
  </si>
  <si>
    <t>Leadership and Commitment</t>
  </si>
  <si>
    <t>Policy</t>
  </si>
  <si>
    <t>Organization, roles, responsibilities and authorities</t>
  </si>
  <si>
    <t>Planning</t>
  </si>
  <si>
    <t>Action to address Risk  and Opportunities</t>
  </si>
  <si>
    <t>6.1.1</t>
  </si>
  <si>
    <t>General</t>
  </si>
  <si>
    <t>Information security risk assessment</t>
  </si>
  <si>
    <t>Information security risk treatment</t>
  </si>
  <si>
    <t>Support</t>
  </si>
  <si>
    <t>Resources</t>
  </si>
  <si>
    <t>Competence</t>
  </si>
  <si>
    <t>Awareness</t>
  </si>
  <si>
    <t>Communication</t>
  </si>
  <si>
    <t>Documented information</t>
  </si>
  <si>
    <t>7.5.1</t>
  </si>
  <si>
    <t>7.5.2</t>
  </si>
  <si>
    <t>Creating &amp; updating</t>
  </si>
  <si>
    <t>Control of documented information</t>
  </si>
  <si>
    <t>7.5.3</t>
  </si>
  <si>
    <t>Operation</t>
  </si>
  <si>
    <t>Operational planning &amp; control</t>
  </si>
  <si>
    <t>Performance evaluation</t>
  </si>
  <si>
    <t>Monitoring, measurement, analysis and evaluation</t>
  </si>
  <si>
    <t>Internal audit</t>
  </si>
  <si>
    <t>Management review</t>
  </si>
  <si>
    <t>Improvement</t>
  </si>
  <si>
    <t>Nonconfirminty &amp; corrective action</t>
  </si>
  <si>
    <t>Continual improvement</t>
  </si>
  <si>
    <t>A.5</t>
  </si>
  <si>
    <t>Information security policies</t>
  </si>
  <si>
    <t>A.5.1</t>
  </si>
  <si>
    <t>Management direction for information security</t>
  </si>
  <si>
    <t>Policies for information security</t>
  </si>
  <si>
    <t>Review of the policies for information security</t>
  </si>
  <si>
    <t>A.6</t>
  </si>
  <si>
    <t>Organization of information security</t>
  </si>
  <si>
    <t>A.6.1</t>
  </si>
  <si>
    <t>Internal organization</t>
  </si>
  <si>
    <t>Information security roles and responsibilities</t>
  </si>
  <si>
    <t>Segregation of duties</t>
  </si>
  <si>
    <t>Contact with authorities</t>
  </si>
  <si>
    <t>Contact with special interest groups</t>
  </si>
  <si>
    <t>Information security in project management</t>
  </si>
  <si>
    <t>A.6.2</t>
  </si>
  <si>
    <t>Mobile devices and teleworking</t>
  </si>
  <si>
    <t>Mobile device policy</t>
  </si>
  <si>
    <t>Teleworking</t>
  </si>
  <si>
    <t>A.7</t>
  </si>
  <si>
    <t>Human resource security</t>
  </si>
  <si>
    <t>A.7.1</t>
  </si>
  <si>
    <t>Prior to employment</t>
  </si>
  <si>
    <t>Screening</t>
  </si>
  <si>
    <t>Terms and conditions of employment</t>
  </si>
  <si>
    <t>A.7.2</t>
  </si>
  <si>
    <t>During employment</t>
  </si>
  <si>
    <t>Management responsibilities</t>
  </si>
  <si>
    <t>Information security awareness, education and training</t>
  </si>
  <si>
    <t>Disciplinary process</t>
  </si>
  <si>
    <t>A.7.3</t>
  </si>
  <si>
    <t>Termination and change of employment</t>
  </si>
  <si>
    <t>Termination or change of employment responsibilities</t>
  </si>
  <si>
    <t>A.8</t>
  </si>
  <si>
    <t>Asset management</t>
  </si>
  <si>
    <t>A.8.1</t>
  </si>
  <si>
    <t>Responsibility for assets</t>
  </si>
  <si>
    <t>Inventory of assets</t>
  </si>
  <si>
    <t>Ownership of assets</t>
  </si>
  <si>
    <t>Acceptable use of assets</t>
  </si>
  <si>
    <t>Return of assets</t>
  </si>
  <si>
    <t>A.8.2</t>
  </si>
  <si>
    <t>Information classification</t>
  </si>
  <si>
    <t>Classification of information</t>
  </si>
  <si>
    <t>Labeling of information</t>
  </si>
  <si>
    <t>Handling of assets</t>
  </si>
  <si>
    <t>A.8.3</t>
  </si>
  <si>
    <t>Media handling</t>
  </si>
  <si>
    <t>Management of removable media</t>
  </si>
  <si>
    <t>Disposal of media</t>
  </si>
  <si>
    <t>Physical media transfer</t>
  </si>
  <si>
    <t>A.9</t>
  </si>
  <si>
    <t>Access control</t>
  </si>
  <si>
    <t>A.9.1</t>
  </si>
  <si>
    <t>Business requirements of access control</t>
  </si>
  <si>
    <t>Access control policy</t>
  </si>
  <si>
    <t>Access to networks and network services</t>
  </si>
  <si>
    <t>A.9.2</t>
  </si>
  <si>
    <t>User access management</t>
  </si>
  <si>
    <t>User registration and de-registration</t>
  </si>
  <si>
    <t>User access provisioning</t>
  </si>
  <si>
    <t>Management of privileged access rights</t>
  </si>
  <si>
    <t>Management of secret authentication information of users</t>
  </si>
  <si>
    <t>Review of user access rights</t>
  </si>
  <si>
    <t>Removal or adjustment of access rights</t>
  </si>
  <si>
    <t>A.9.3</t>
  </si>
  <si>
    <t>User responsibilities</t>
  </si>
  <si>
    <t>Use of secret authentication information</t>
  </si>
  <si>
    <t>A.9.4</t>
  </si>
  <si>
    <t>System and application access control</t>
  </si>
  <si>
    <t>Information access restriction</t>
  </si>
  <si>
    <t>Secure log-on procedures</t>
  </si>
  <si>
    <t>Password management system</t>
  </si>
  <si>
    <t>Use of privileged utility programs</t>
  </si>
  <si>
    <t>Access control to program source code</t>
  </si>
  <si>
    <t>A.10</t>
  </si>
  <si>
    <t>Cryptography</t>
  </si>
  <si>
    <t>A.10.1</t>
  </si>
  <si>
    <t>Cryptographic controls</t>
  </si>
  <si>
    <t>Policy on the use of cryptographic controls</t>
  </si>
  <si>
    <t>Key management</t>
  </si>
  <si>
    <t>A.11</t>
  </si>
  <si>
    <t>Physical and environmental security</t>
  </si>
  <si>
    <t>A.11.1</t>
  </si>
  <si>
    <t>Secure areas</t>
  </si>
  <si>
    <t>Physical security perimeter</t>
  </si>
  <si>
    <t>Physical entry controls</t>
  </si>
  <si>
    <t>Securing offices, rooms and facilities</t>
  </si>
  <si>
    <t>Protecting against external and environmental threats</t>
  </si>
  <si>
    <t>Working in secure areas</t>
  </si>
  <si>
    <t>Delivery and loading areas</t>
  </si>
  <si>
    <t>A.11.2</t>
  </si>
  <si>
    <t>Equipment</t>
  </si>
  <si>
    <t>Equipment siting and protection</t>
  </si>
  <si>
    <t>Supporting utilities</t>
  </si>
  <si>
    <t>Cabling security</t>
  </si>
  <si>
    <t>Equipment maintenance</t>
  </si>
  <si>
    <t>Removal of assets</t>
  </si>
  <si>
    <t>Security of equipment and assets off-premises</t>
  </si>
  <si>
    <t>Secure disposal or reuse of equipment</t>
  </si>
  <si>
    <t>Unattended user equipment</t>
  </si>
  <si>
    <t>Clear desk and clear screen policy</t>
  </si>
  <si>
    <t>A.12</t>
  </si>
  <si>
    <t>Operations security</t>
  </si>
  <si>
    <t>A.12.1</t>
  </si>
  <si>
    <t>Operational procedures and responsibilities</t>
  </si>
  <si>
    <t>Documented operating procedures</t>
  </si>
  <si>
    <t>Change management</t>
  </si>
  <si>
    <t>Capacity management</t>
  </si>
  <si>
    <t>Separation of development, testing and operational environments</t>
  </si>
  <si>
    <t>A.12.2</t>
  </si>
  <si>
    <t>Protection from malware</t>
  </si>
  <si>
    <t>Controls against malware</t>
  </si>
  <si>
    <t>A.12.3</t>
  </si>
  <si>
    <t>Backup</t>
  </si>
  <si>
    <t>Information backup</t>
  </si>
  <si>
    <t>A.12.4</t>
  </si>
  <si>
    <t>Logging and monitoring</t>
  </si>
  <si>
    <t>Event logging</t>
  </si>
  <si>
    <t>Protection of log information</t>
  </si>
  <si>
    <t>Administrator and operator logs</t>
  </si>
  <si>
    <t>Clock synchronization</t>
  </si>
  <si>
    <t>A.12.5</t>
  </si>
  <si>
    <t>Control of operational software</t>
  </si>
  <si>
    <t>Installation of software on operational systems</t>
  </si>
  <si>
    <t>A.12.6</t>
  </si>
  <si>
    <t>Technical vulnerability management</t>
  </si>
  <si>
    <t>Management of technical vulnerabilities</t>
  </si>
  <si>
    <t>Restrictions on software installation</t>
  </si>
  <si>
    <t>A.12.7</t>
  </si>
  <si>
    <t>Information systems audit considerations</t>
  </si>
  <si>
    <t>Information systems audit controls</t>
  </si>
  <si>
    <t>A.13</t>
  </si>
  <si>
    <t>Communications security</t>
  </si>
  <si>
    <t>A.13.1</t>
  </si>
  <si>
    <t>Network security management</t>
  </si>
  <si>
    <t>Network controls</t>
  </si>
  <si>
    <t>Security of network services</t>
  </si>
  <si>
    <t>Segregation in networks</t>
  </si>
  <si>
    <t>A.13.2</t>
  </si>
  <si>
    <t>Information transfer</t>
  </si>
  <si>
    <t>Information transfer policies and procedures</t>
  </si>
  <si>
    <t>Agreements on information transfer</t>
  </si>
  <si>
    <t>Electronic messaging</t>
  </si>
  <si>
    <t>Confidentiality or nondisclosure agreements</t>
  </si>
  <si>
    <t>A.14</t>
  </si>
  <si>
    <t>System acquisition, development and maintenance</t>
  </si>
  <si>
    <t>A.14.1</t>
  </si>
  <si>
    <t>Security requirements of information systems</t>
  </si>
  <si>
    <t>Information security requirements analysis and specification</t>
  </si>
  <si>
    <t>Securing application services on public networks</t>
  </si>
  <si>
    <t>Protecting application services transactions</t>
  </si>
  <si>
    <t>A.14.2</t>
  </si>
  <si>
    <t>Security in development and support processes</t>
  </si>
  <si>
    <t>Secure development policy</t>
  </si>
  <si>
    <t>System change control procedures</t>
  </si>
  <si>
    <t>Technical review of applications after operating platform changes</t>
  </si>
  <si>
    <t>Restrictions on changes to software packages</t>
  </si>
  <si>
    <t>Secure system engineering principles</t>
  </si>
  <si>
    <t>Secure development environment</t>
  </si>
  <si>
    <t>Outsourced development</t>
  </si>
  <si>
    <t>System security testing</t>
  </si>
  <si>
    <t>System acceptance testing</t>
  </si>
  <si>
    <t>A.14.3</t>
  </si>
  <si>
    <t>Test data</t>
  </si>
  <si>
    <t>Protection of test data</t>
  </si>
  <si>
    <t>A.15</t>
  </si>
  <si>
    <t>Supplier relationships</t>
  </si>
  <si>
    <t>A.15.1</t>
  </si>
  <si>
    <t>Information security in supplier relationships</t>
  </si>
  <si>
    <t>Information security policy for supplier relationships</t>
  </si>
  <si>
    <t>Addressing security within supplier agreements</t>
  </si>
  <si>
    <t>Information and communication technology supply chain</t>
  </si>
  <si>
    <t>A.15.2</t>
  </si>
  <si>
    <t>Supplier service delivery management</t>
  </si>
  <si>
    <t>Monitoring and review of supplier services</t>
  </si>
  <si>
    <t>Managing changes to supplier services</t>
  </si>
  <si>
    <t>A.16</t>
  </si>
  <si>
    <t>Information security incident management</t>
  </si>
  <si>
    <t>A.16.1</t>
  </si>
  <si>
    <t>Management of information security incidents and improvements</t>
  </si>
  <si>
    <t>Responsibilities and procedures</t>
  </si>
  <si>
    <t>Reporting information security events</t>
  </si>
  <si>
    <t>Reporting information security weaknesses</t>
  </si>
  <si>
    <t>Assessment of and decision on information security events security incidents</t>
  </si>
  <si>
    <t>Response to information security incidents</t>
  </si>
  <si>
    <t>A.17</t>
  </si>
  <si>
    <t>Information security aspects of business continuity management</t>
  </si>
  <si>
    <t>A.17.1</t>
  </si>
  <si>
    <t>Information security continuity</t>
  </si>
  <si>
    <t>Planning information security continuity</t>
  </si>
  <si>
    <t>Implementing information security continuity</t>
  </si>
  <si>
    <t>Verify, review and evaluate information security continuity</t>
  </si>
  <si>
    <t>A.17.2</t>
  </si>
  <si>
    <t>Redundancies</t>
  </si>
  <si>
    <t>Availability of information processing facilities</t>
  </si>
  <si>
    <t>A.18</t>
  </si>
  <si>
    <t>Compliance</t>
  </si>
  <si>
    <t>A.18.1</t>
  </si>
  <si>
    <t>Compliance with legal and contractual requirements</t>
  </si>
  <si>
    <t>Identification of applicable legislation and contractual requirements</t>
  </si>
  <si>
    <t>Intellectual property rights</t>
  </si>
  <si>
    <t>Protection of records</t>
  </si>
  <si>
    <t>Privacy and protection of personally identifiable information</t>
  </si>
  <si>
    <t>Regulation of cryptographic controls</t>
  </si>
  <si>
    <t>A.18.2</t>
  </si>
  <si>
    <t>Information security reviews</t>
  </si>
  <si>
    <t>Independent review of information security</t>
  </si>
  <si>
    <t>Compliance with security policies and standards</t>
  </si>
  <si>
    <t>Technical compliance review</t>
  </si>
  <si>
    <t>Evidence/Observation</t>
  </si>
  <si>
    <t>Last review</t>
  </si>
  <si>
    <t>Standard(s)</t>
  </si>
  <si>
    <t>ISO27001 Information technology ‒ Security Techniques  ‒ Information security management systems ‒ Requirements</t>
  </si>
  <si>
    <t>Information security objectives and planning to achieve them</t>
  </si>
  <si>
    <t>How does the management ensure that ISMS achieves its objectives?</t>
  </si>
  <si>
    <t>ID</t>
  </si>
  <si>
    <t>Controls according to ISO/IEC 27001</t>
  </si>
  <si>
    <t xml:space="preserve">Controls </t>
  </si>
  <si>
    <t>Remarks</t>
  </si>
  <si>
    <r>
      <rPr>
        <b/>
        <sz val="10"/>
        <color rgb="FF000000"/>
        <rFont val="Arial"/>
        <family val="2"/>
      </rPr>
      <t>Objective</t>
    </r>
    <r>
      <rPr>
        <sz val="10"/>
        <color rgb="FF000000"/>
        <rFont val="Arial"/>
        <family val="2"/>
      </rPr>
      <t>: To provide management direction and support for information security in accordance with business requirements and relevant laws and regulations</t>
    </r>
  </si>
  <si>
    <t>A set of policies for information security shall be defined, approved by management, published and communicated to employees and relevant external parties.</t>
  </si>
  <si>
    <t>The policies for information security shall be reviewed at planned intervals or if significant changes occur to ensure their continuing suitability, adequacy and effectiveness.</t>
  </si>
  <si>
    <r>
      <rPr>
        <b/>
        <sz val="10"/>
        <color rgb="FF000000"/>
        <rFont val="Arial"/>
        <family val="2"/>
      </rPr>
      <t>Objective</t>
    </r>
    <r>
      <rPr>
        <sz val="10"/>
        <color rgb="FF000000"/>
        <rFont val="Arial"/>
        <family val="2"/>
      </rPr>
      <t>: To establish a management framework to initiate and control the implementation and operation of information security within the organization.</t>
    </r>
  </si>
  <si>
    <t>All information security responsibilities shall be defined and allocated.</t>
  </si>
  <si>
    <t>Conflicting duties and areas of responsibility shall be segregated to reduce opportunities for unauthorized or unintentional modification or misuse of the organization's assets.</t>
  </si>
  <si>
    <t>Appropriate contacts with relevant authorities shall be maintained.</t>
  </si>
  <si>
    <t>Appropriate contacts with special interest groups or other specialist security forums and professional associations shall be maintained.</t>
  </si>
  <si>
    <t>Information security shall be addressed in project management, regardless of the type of project.</t>
  </si>
  <si>
    <r>
      <rPr>
        <b/>
        <sz val="10"/>
        <color rgb="FF000000"/>
        <rFont val="Arial"/>
        <family val="2"/>
      </rPr>
      <t>Objective</t>
    </r>
    <r>
      <rPr>
        <sz val="10"/>
        <color rgb="FF000000"/>
        <rFont val="Arial"/>
        <family val="2"/>
      </rPr>
      <t>: To ensure the security of teleworking and use of mobile devices.</t>
    </r>
  </si>
  <si>
    <t>A policy and supporting security measures shall be adopted to manage the risks introduced by using mobile devices.</t>
  </si>
  <si>
    <t>A policy and supporting security measures shall be implemented to protect information accessed, processed or stored at teleworking sites.</t>
  </si>
  <si>
    <r>
      <rPr>
        <b/>
        <sz val="10"/>
        <color rgb="FF000000"/>
        <rFont val="Arial"/>
        <family val="2"/>
      </rPr>
      <t>Objective</t>
    </r>
    <r>
      <rPr>
        <sz val="10"/>
        <color rgb="FF000000"/>
        <rFont val="Arial"/>
        <family val="2"/>
      </rPr>
      <t>: To ensure that employees and contractors understand their responsibilities and are suitable for the roles for which they are considered.</t>
    </r>
  </si>
  <si>
    <t>Background verification checks on all candidates for employment shall be carried out in accordance with relevant laws, regulations and ethics, and shall be proportional to the business requirements, the classification of the information to accessed and the perceived risks.</t>
  </si>
  <si>
    <t>The contractual agreements with employees and contractors shall state their and the organization's responsibilities for information security.</t>
  </si>
  <si>
    <r>
      <rPr>
        <b/>
        <sz val="10"/>
        <color rgb="FF000000"/>
        <rFont val="Arial"/>
        <family val="2"/>
      </rPr>
      <t>Objective</t>
    </r>
    <r>
      <rPr>
        <sz val="10"/>
        <color rgb="FF000000"/>
        <rFont val="Arial"/>
        <family val="2"/>
      </rPr>
      <t>: To ensure that employees and contractors are aware of and fulfil their information security responsibilities.</t>
    </r>
  </si>
  <si>
    <t>Management shall require all employees and contractors to apply information security in accordance with the established policies and procedures for the organization.</t>
  </si>
  <si>
    <t>All employees of the organization and, where relevant, contractors shall receive appropriate awareness education and training, and regular updates in the organizational policies and procedures, as relevant for their job function.</t>
  </si>
  <si>
    <t>There shall be a formal and communicated disciplinary process in place to take action against employees who have committed an information security breach.</t>
  </si>
  <si>
    <r>
      <rPr>
        <b/>
        <sz val="10"/>
        <color rgb="FF000000"/>
        <rFont val="Arial"/>
        <family val="2"/>
      </rPr>
      <t>Objective</t>
    </r>
    <r>
      <rPr>
        <sz val="10"/>
        <color rgb="FF000000"/>
        <rFont val="Arial"/>
        <family val="2"/>
      </rPr>
      <t>: To protect the organization's interests as part of the process of changing or terminating employment.</t>
    </r>
  </si>
  <si>
    <t>Information security responsibilities and duties that remain valid after termination or change of employment shall be defined and communicated to the employee or contractor, and enforced.</t>
  </si>
  <si>
    <r>
      <rPr>
        <b/>
        <sz val="10"/>
        <color rgb="FF000000"/>
        <rFont val="Arial"/>
        <family val="2"/>
      </rPr>
      <t>Objective</t>
    </r>
    <r>
      <rPr>
        <sz val="10"/>
        <color rgb="FF000000"/>
        <rFont val="Arial"/>
        <family val="2"/>
      </rPr>
      <t>: To  identify organizational assets and define appropriate protection responsibilities.</t>
    </r>
  </si>
  <si>
    <t>Assets associated with information and information processing facilities shall be identified and an inventory of these assets shall be drawn up and maintained.</t>
  </si>
  <si>
    <t>Assets maintained in the inventory shall be owned.</t>
  </si>
  <si>
    <t>Rules for the acceptable use of information and of assets associated with the information and information processing facilities shall be identified, documented and implemented.</t>
  </si>
  <si>
    <t>All employees and external party users shall return all of the organizational assets in their possession upon termination of their employment, contract or agreement.</t>
  </si>
  <si>
    <r>
      <rPr>
        <b/>
        <sz val="10"/>
        <color rgb="FF000000"/>
        <rFont val="Arial"/>
        <family val="2"/>
      </rPr>
      <t>Objective</t>
    </r>
    <r>
      <rPr>
        <sz val="10"/>
        <color rgb="FF000000"/>
        <rFont val="Arial"/>
        <family val="2"/>
      </rPr>
      <t>: To ensure that information receives an appropriate level of protection in accordance with its importance to the organization.</t>
    </r>
  </si>
  <si>
    <t>Information shall be classified in terms of legal requirements, value, criticality and sensitivity to unauthorized disclosure or modification.</t>
  </si>
  <si>
    <t>Labelling of information</t>
  </si>
  <si>
    <t>An appropriate set of procedures for information labelling shall be developed and implemented in accordance with the information classification scheme adopted by the organization.</t>
  </si>
  <si>
    <t>Procedures for handling assets shall be developed and implemented in accordance with the information classification scheme adopted by the organization.</t>
  </si>
  <si>
    <r>
      <rPr>
        <b/>
        <sz val="10"/>
        <color rgb="FF000000"/>
        <rFont val="Arial"/>
        <family val="2"/>
      </rPr>
      <t>Objective</t>
    </r>
    <r>
      <rPr>
        <sz val="10"/>
        <color rgb="FF000000"/>
        <rFont val="Arial"/>
        <family val="2"/>
      </rPr>
      <t>: To prevent unauthorized disclosure, modification, removal or destruction of information stored on media.</t>
    </r>
  </si>
  <si>
    <t>Procedures shall be implemented for the management of removable media in accordance with the classification scheme adopted by the organization.</t>
  </si>
  <si>
    <t>Media shall be disposed of securely when no longer required, using formal procedures.</t>
  </si>
  <si>
    <t>Media containing information shall be protected against unauthorized access, misuse or corruption during transportation.</t>
  </si>
  <si>
    <r>
      <rPr>
        <b/>
        <sz val="10"/>
        <color rgb="FF000000"/>
        <rFont val="Arial"/>
        <family val="2"/>
      </rPr>
      <t>Objective</t>
    </r>
    <r>
      <rPr>
        <sz val="10"/>
        <color rgb="FF000000"/>
        <rFont val="Arial"/>
        <family val="2"/>
      </rPr>
      <t>: To limit access to information and processing facilities.</t>
    </r>
  </si>
  <si>
    <t>An access control policy shall be established, documented and reviewed based on business and information security requirements.</t>
  </si>
  <si>
    <t>Users shall only be provided with access to the network and network services that they have been specifically authorized to use.</t>
  </si>
  <si>
    <r>
      <rPr>
        <b/>
        <sz val="10"/>
        <color rgb="FF000000"/>
        <rFont val="Arial"/>
        <family val="2"/>
      </rPr>
      <t>Objective</t>
    </r>
    <r>
      <rPr>
        <sz val="10"/>
        <color rgb="FF000000"/>
        <rFont val="Arial"/>
        <family val="2"/>
      </rPr>
      <t>: To ensure authorized user access and to prevent unauthorized user access to systems and services.</t>
    </r>
  </si>
  <si>
    <t>A formal user registration and de-registration process shall be implemented to enable assignment of access rights.</t>
  </si>
  <si>
    <t>A formal user access provisioning process shall be implemented to assign or revoke access rights for all user types to all systems and services.</t>
  </si>
  <si>
    <t>The allocation and use of privileges access rights shall be restricted and controlled.</t>
  </si>
  <si>
    <t>The allocation of secret authentication information shall be controlled through a formal management process.</t>
  </si>
  <si>
    <t>Asset owners shall review users' access rights at regular intervals.</t>
  </si>
  <si>
    <t>The access rights of all employees and external party users to information and information processing facilities shall be removed upon termination of their employment, contract or agreement, or adjusted upon change.</t>
  </si>
  <si>
    <r>
      <rPr>
        <b/>
        <sz val="10"/>
        <color rgb="FF000000"/>
        <rFont val="Arial"/>
        <family val="2"/>
      </rPr>
      <t>Objective</t>
    </r>
    <r>
      <rPr>
        <sz val="10"/>
        <color rgb="FF000000"/>
        <rFont val="Arial"/>
        <family val="2"/>
      </rPr>
      <t>: To make users accountable for safeguarding their authentication information.</t>
    </r>
  </si>
  <si>
    <t>Users shall be required to follow the organization's practices in the use of secret authentication information.</t>
  </si>
  <si>
    <r>
      <rPr>
        <b/>
        <sz val="10"/>
        <color rgb="FF000000"/>
        <rFont val="Arial"/>
        <family val="2"/>
      </rPr>
      <t>Objective</t>
    </r>
    <r>
      <rPr>
        <sz val="10"/>
        <color rgb="FF000000"/>
        <rFont val="Arial"/>
        <family val="2"/>
      </rPr>
      <t>: To prevent unauthorized access to systems and applications.</t>
    </r>
  </si>
  <si>
    <t>Access to information and application system functions shall be restricted in accordance with the access control policy.</t>
  </si>
  <si>
    <t>Where required by the access control policy, access to systems and applications shall be controlled by a secure log-on procedure.</t>
  </si>
  <si>
    <t>Password management systems shall be interactive and shall ensure quality passwords.</t>
  </si>
  <si>
    <t>The use of utility programs that might be capable of overriding system and application controls shall be restricted and tightly controlled.</t>
  </si>
  <si>
    <t>Access to program source code shall be restricted.</t>
  </si>
  <si>
    <r>
      <rPr>
        <b/>
        <sz val="10"/>
        <color rgb="FF000000"/>
        <rFont val="Arial"/>
        <family val="2"/>
      </rPr>
      <t>Objective</t>
    </r>
    <r>
      <rPr>
        <sz val="10"/>
        <color rgb="FF000000"/>
        <rFont val="Arial"/>
        <family val="2"/>
      </rPr>
      <t>: To ensure proper and effective use of cryptography to protect the confidentiality, authenticity and/or integrity of information.</t>
    </r>
  </si>
  <si>
    <t>A policy on the use of cryptographic controls for protection of information shall be developed and implemented.</t>
  </si>
  <si>
    <t>A policy on the use, protection and lifetime of cryptographic keys shall be developed and implemented through the whole lifecycle.</t>
  </si>
  <si>
    <r>
      <rPr>
        <b/>
        <sz val="10"/>
        <color rgb="FF000000"/>
        <rFont val="Arial"/>
        <family val="2"/>
      </rPr>
      <t>Objective</t>
    </r>
    <r>
      <rPr>
        <sz val="10"/>
        <color rgb="FF000000"/>
        <rFont val="Arial"/>
        <family val="2"/>
      </rPr>
      <t>: To prevent unauthorized physical access, damage and interference to the organization's information and information processing facilities.</t>
    </r>
  </si>
  <si>
    <t>Security perimeters shall be defined and used to protect areas that contain either sensitive or critical information and information processing facilities.</t>
  </si>
  <si>
    <t>Secure areas shall be protected by appropriate entry controls to ensure that only authorized personnel are allowed access.</t>
  </si>
  <si>
    <t>Physical security for offices, rooms and facilities shall be designed and applied.</t>
  </si>
  <si>
    <t>Physical protection against natural disasters, malicious attack or accidents shall be designed and applied.</t>
  </si>
  <si>
    <t>Procedures for working in secure areas shall be designed and applied.</t>
  </si>
  <si>
    <t>Access points such as delivery and loading areas, and other points where unauthorized persons could enter the premises shall be controlled and, if possible, isolated from information processing facilities to avoid unauthorized access.</t>
  </si>
  <si>
    <r>
      <rPr>
        <b/>
        <sz val="10"/>
        <color rgb="FF000000"/>
        <rFont val="Arial"/>
        <family val="2"/>
      </rPr>
      <t>Objective</t>
    </r>
    <r>
      <rPr>
        <sz val="10"/>
        <color rgb="FF000000"/>
        <rFont val="Arial"/>
        <family val="2"/>
      </rPr>
      <t>: To prevent loss, damage, theft or compromise of assets and interruption to the organization's operations.</t>
    </r>
  </si>
  <si>
    <t>Equipment shall be sited and protected to reduce the risks from environmental threats and hazards, and opportunities for unauthorized access.</t>
  </si>
  <si>
    <t>Equipment shall be protected from power failures and other disruptions caused by failures in supporting utilities.</t>
  </si>
  <si>
    <t>Power and telecommunications cabling carrying data or supporting information services shall be protected from interception, interference or damage.</t>
  </si>
  <si>
    <t>Equipment shall be correctly maintained to ensure its continued availability and integrity.</t>
  </si>
  <si>
    <t>Equipment, information or software shall not be taken off-site without prior authorization.</t>
  </si>
  <si>
    <t>Security shall be applied to off-site assets taking into account the different risks or working outside the organization's premises.</t>
  </si>
  <si>
    <t>All items of equipment containing storage media shall be verified to ensure that any sensitive data and licensed software has been removed or securely overwritten prior to disposal or re-use.</t>
  </si>
  <si>
    <t>Users shall ensure that unattended equipment has appropriate protection.</t>
  </si>
  <si>
    <t>A clear desk policy for papers and removable storage media and a clear screen policy for information processing facilities shall be adopted.</t>
  </si>
  <si>
    <r>
      <rPr>
        <b/>
        <sz val="10"/>
        <color rgb="FF000000"/>
        <rFont val="Arial"/>
        <family val="2"/>
      </rPr>
      <t>Objective</t>
    </r>
    <r>
      <rPr>
        <sz val="10"/>
        <color rgb="FF000000"/>
        <rFont val="Arial"/>
        <family val="2"/>
      </rPr>
      <t>: To ensure correct and secure operations of information processing facilities.</t>
    </r>
  </si>
  <si>
    <t>Operating procedures shall be documented and made available to users who need them.</t>
  </si>
  <si>
    <t>Changes to the organization, business processes, information processing facilities and systems that affect information security shall be controlled.</t>
  </si>
  <si>
    <t>The use of resources shall be monitored, tuned and projections made of future capacity requirements to ensure the required system performance.</t>
  </si>
  <si>
    <t>Development, testing, and operational environments shall be separated to reduce the risks of unauthorized access or changes to the operational environment.</t>
  </si>
  <si>
    <r>
      <rPr>
        <b/>
        <sz val="10"/>
        <color rgb="FF000000"/>
        <rFont val="Arial"/>
        <family val="2"/>
      </rPr>
      <t>Objective</t>
    </r>
    <r>
      <rPr>
        <sz val="10"/>
        <color rgb="FF000000"/>
        <rFont val="Arial"/>
        <family val="2"/>
      </rPr>
      <t>: To ensure that information and information processing facilities are protected against malware.</t>
    </r>
  </si>
  <si>
    <t>Detection, prevention and recovery controls to protect against malware shall be implemented, combined with appropriate user awareness.</t>
  </si>
  <si>
    <r>
      <rPr>
        <b/>
        <sz val="10"/>
        <color rgb="FF000000"/>
        <rFont val="Arial"/>
        <family val="2"/>
      </rPr>
      <t>Objective</t>
    </r>
    <r>
      <rPr>
        <sz val="10"/>
        <color rgb="FF000000"/>
        <rFont val="Arial"/>
        <family val="2"/>
      </rPr>
      <t>: To protect against data loss.</t>
    </r>
  </si>
  <si>
    <t>Backup copies of information, software and system images shall be taken and tested regularly in accordance with an agreed backup policy.</t>
  </si>
  <si>
    <r>
      <rPr>
        <b/>
        <sz val="10"/>
        <color rgb="FF000000"/>
        <rFont val="Arial"/>
        <family val="2"/>
      </rPr>
      <t>Objective</t>
    </r>
    <r>
      <rPr>
        <sz val="10"/>
        <color rgb="FF000000"/>
        <rFont val="Arial"/>
        <family val="2"/>
      </rPr>
      <t>: To record events and generate evidence.</t>
    </r>
  </si>
  <si>
    <t>Event logs recording user activities, exceptions, faults and information security events shall be produced, kept and regularly reviewed.</t>
  </si>
  <si>
    <t>Logging facilities and log information shall be protected against tampering and unauthorized access.</t>
  </si>
  <si>
    <t>System administrator and system operation activities shall be logged and the logs protected and regularly reviewed.</t>
  </si>
  <si>
    <t>The clocks of all relevant information processing systems within an organization or security domain shall be synchronized to a single reference time source.</t>
  </si>
  <si>
    <r>
      <rPr>
        <b/>
        <sz val="10"/>
        <color rgb="FF000000"/>
        <rFont val="Arial"/>
        <family val="2"/>
      </rPr>
      <t>Objective</t>
    </r>
    <r>
      <rPr>
        <sz val="10"/>
        <color rgb="FF000000"/>
        <rFont val="Arial"/>
        <family val="2"/>
      </rPr>
      <t>: To ensure integrity of operational systems.</t>
    </r>
  </si>
  <si>
    <t>Procedures shall be implemented to control the installation of software on operational systems.</t>
  </si>
  <si>
    <r>
      <rPr>
        <b/>
        <sz val="10"/>
        <color rgb="FF000000"/>
        <rFont val="Arial"/>
        <family val="2"/>
      </rPr>
      <t>Objective</t>
    </r>
    <r>
      <rPr>
        <sz val="10"/>
        <color rgb="FF000000"/>
        <rFont val="Arial"/>
        <family val="2"/>
      </rPr>
      <t>: To prevent exploitation of technical vulnerabilities.</t>
    </r>
  </si>
  <si>
    <t>Information about technical vulnerabilities of information systems being used shall be obtained in a timely fashion, the organization's exposure to such vulnerabilities evaluated and appropriate measures taken to address the associated risks.</t>
  </si>
  <si>
    <t>Rules governing the installation of software by users shall be established and implemented.</t>
  </si>
  <si>
    <r>
      <rPr>
        <b/>
        <sz val="10"/>
        <color rgb="FF000000"/>
        <rFont val="Arial"/>
        <family val="2"/>
      </rPr>
      <t>Objective</t>
    </r>
    <r>
      <rPr>
        <sz val="10"/>
        <color rgb="FF000000"/>
        <rFont val="Arial"/>
        <family val="2"/>
      </rPr>
      <t>: To minimize the impact of audit activities on operational systems.</t>
    </r>
  </si>
  <si>
    <t>Audit requirements and activities involving verification of operational systems shall be carefully planned and agreed to minimize disruptions to business processes.</t>
  </si>
  <si>
    <r>
      <rPr>
        <b/>
        <sz val="10"/>
        <color rgb="FF000000"/>
        <rFont val="Arial"/>
        <family val="2"/>
      </rPr>
      <t>Objective</t>
    </r>
    <r>
      <rPr>
        <sz val="10"/>
        <color rgb="FF000000"/>
        <rFont val="Arial"/>
        <family val="2"/>
      </rPr>
      <t>: To ensure the protection of information in networks and its supporting information processing facilities.</t>
    </r>
  </si>
  <si>
    <t>Networks shall be managed and controlled to protect information in systems and applications.</t>
  </si>
  <si>
    <t>Security mechanisms, service levels and management requirements of all network services shall be identified and included in network services agreements, whether these services are provided in-house or outsourced.</t>
  </si>
  <si>
    <t>Groups of information services, users and information systems shall be segregated on networks.</t>
  </si>
  <si>
    <r>
      <rPr>
        <b/>
        <sz val="10"/>
        <color rgb="FF000000"/>
        <rFont val="Arial"/>
        <family val="2"/>
      </rPr>
      <t>Objective</t>
    </r>
    <r>
      <rPr>
        <sz val="10"/>
        <color rgb="FF000000"/>
        <rFont val="Arial"/>
        <family val="2"/>
      </rPr>
      <t>: To maintain the security of information transferred within an organization and with any external entity.</t>
    </r>
  </si>
  <si>
    <t>Transfer of information through the use of communications devices and systems need to be protected.</t>
  </si>
  <si>
    <t>The secure transfer of critical business information (like data files) between the organization and external parties are discussed and agreed.</t>
  </si>
  <si>
    <t>Information transferred through electronic messaging is appropriately protected.</t>
  </si>
  <si>
    <t>Requirements for confidentiality or non-disclosure agreements reflecting the organization's needs for the protection of information shall be identified, regularly reviewed and documented.</t>
  </si>
  <si>
    <r>
      <rPr>
        <b/>
        <sz val="10"/>
        <color rgb="FF000000"/>
        <rFont val="Arial"/>
        <family val="2"/>
      </rPr>
      <t>Objective</t>
    </r>
    <r>
      <rPr>
        <sz val="10"/>
        <color rgb="FF000000"/>
        <rFont val="Arial"/>
        <family val="2"/>
      </rPr>
      <t>: To ensure that information security is an integral part of information systems across the entire lifecycle. This also includes the requirements for information system which provides services over public networks.</t>
    </r>
  </si>
  <si>
    <t>The information security related requirements shall be included in the requirements for new information systems or enhancements to existing information systems.</t>
  </si>
  <si>
    <t>Information involve in application services passing over public networks shall be protected from fraudulent activity, contract dispute and unauthorized disclosure and modification.</t>
  </si>
  <si>
    <t>Information involved in application service transactions shall be protected to prevent incomplete transmission, mis-routing, unauthorized message alteration, unauthorized disclosure, unauthorized message duplication or replay.</t>
  </si>
  <si>
    <r>
      <rPr>
        <b/>
        <sz val="10"/>
        <color rgb="FF000000"/>
        <rFont val="Arial"/>
        <family val="2"/>
      </rPr>
      <t>Objective</t>
    </r>
    <r>
      <rPr>
        <sz val="10"/>
        <color rgb="FF000000"/>
        <rFont val="Arial"/>
        <family val="2"/>
      </rPr>
      <t>: To ensure that information security is designed and implemented within the development lifecycle of information systems.</t>
    </r>
  </si>
  <si>
    <t>Rules for the development of software and systems shall be established and applied to developments within the organization.</t>
  </si>
  <si>
    <t>Changes to systems within the development of the lifecycle shall be controlled by the use of formal change control procedures.</t>
  </si>
  <si>
    <t>When operating platforms are changed, business critical applications shall be reviewed and tested to ensure there is no adverse impact on organizational operations or security.</t>
  </si>
  <si>
    <t>Modifications to software packages shall be discouraged, limited to necessary changes and all changes shall be strictly controlled.</t>
  </si>
  <si>
    <t>Principles for engineering secure systems shall be established, documented, maintained and applied to any information system implementation efforts.</t>
  </si>
  <si>
    <t>Organizations shall establish and appropriately protect secure development environments for system development and integration efforts that cover the entire system development lifecycle.</t>
  </si>
  <si>
    <t>The organization shall supervise and monitor the activity of outsourced system development.</t>
  </si>
  <si>
    <t>Testing of security functionality shall be carried out during development.</t>
  </si>
  <si>
    <t>Acceptance of testing programs and related criteria shall be established for new information systems, upgrades and new versions.</t>
  </si>
  <si>
    <r>
      <rPr>
        <b/>
        <sz val="10"/>
        <color rgb="FF000000"/>
        <rFont val="Arial"/>
        <family val="2"/>
      </rPr>
      <t>Objective</t>
    </r>
    <r>
      <rPr>
        <sz val="10"/>
        <color rgb="FF000000"/>
        <rFont val="Arial"/>
        <family val="2"/>
      </rPr>
      <t>: To ensure the protection of data used for testing.</t>
    </r>
  </si>
  <si>
    <t>Test data shall be selected carefully, protected and controlled.</t>
  </si>
  <si>
    <r>
      <rPr>
        <b/>
        <sz val="10"/>
        <color rgb="FF000000"/>
        <rFont val="Arial"/>
        <family val="2"/>
      </rPr>
      <t>Objective</t>
    </r>
    <r>
      <rPr>
        <sz val="10"/>
        <color rgb="FF000000"/>
        <rFont val="Arial"/>
        <family val="2"/>
      </rPr>
      <t>: To ensure the protection of the organization's assets that is accessible by suppliers.</t>
    </r>
  </si>
  <si>
    <t>Information security requirements for mitigating the risks associated with suppliers' access to the organization's assets shall be agreed with the supplier and documented.</t>
  </si>
  <si>
    <t>All relevant information security requirements shall be established and agreed with each supplier that may access, process, store, communicated or provide IT infrastructure components for the organization's information.</t>
  </si>
  <si>
    <t>Agreements with suppliers shall include requirement to address the information security risks associated with information and communications technology services and product supply chain.</t>
  </si>
  <si>
    <r>
      <rPr>
        <b/>
        <sz val="10"/>
        <color rgb="FF000000"/>
        <rFont val="Arial"/>
        <family val="2"/>
      </rPr>
      <t>Objective</t>
    </r>
    <r>
      <rPr>
        <sz val="10"/>
        <color rgb="FF000000"/>
        <rFont val="Arial"/>
        <family val="2"/>
      </rPr>
      <t>: To maintain an agreed level of information security and service delivery in line with supplier agreements.</t>
    </r>
  </si>
  <si>
    <t>Organizations shall regularly monitor, review and audit supplier service delivery.</t>
  </si>
  <si>
    <t>Changes to the provision of services by suppliers, including maintaining and improving existing information security policies, procedures and control shall be managed, taking into account the criticality of business information, systems and processes involved and re-assessment of risks.</t>
  </si>
  <si>
    <r>
      <rPr>
        <b/>
        <sz val="10"/>
        <color rgb="FF000000"/>
        <rFont val="Arial"/>
        <family val="2"/>
      </rPr>
      <t>Objective</t>
    </r>
    <r>
      <rPr>
        <sz val="10"/>
        <color rgb="FF000000"/>
        <rFont val="Arial"/>
        <family val="2"/>
      </rPr>
      <t>: To ensure a consistent and effective approach to the management of information security incidents, including communication on security events and weaknesses.</t>
    </r>
  </si>
  <si>
    <t>Management responsibilities and procedures shall be established to ensure a quick, effective and orderly response to information security incidents.</t>
  </si>
  <si>
    <t>Information security events shall be reported through appropriate management channels as quickly as possible.</t>
  </si>
  <si>
    <t>Employees and contractors using the organization's information systems and services shall be required to note and report an observed or suspected information security weaknesses in systems or services</t>
  </si>
  <si>
    <t>Information security events shall be assessed and it shall be decided if they are to be classified as information security incidents.</t>
  </si>
  <si>
    <t>Information security incidents shall be responded to in accordance with the documented procedures.</t>
  </si>
  <si>
    <t>Knowledge gained form analysing and resolving information security incident shall be used to reduce the likelihood or impact of future incidents.</t>
  </si>
  <si>
    <t>The organization shall define and apply procedures for the identification, collection, acquisition and preservation of information, which can serve as evidence.</t>
  </si>
  <si>
    <r>
      <rPr>
        <b/>
        <sz val="10"/>
        <color rgb="FF000000"/>
        <rFont val="Arial"/>
        <family val="2"/>
      </rPr>
      <t>Objective</t>
    </r>
    <r>
      <rPr>
        <sz val="10"/>
        <color rgb="FF000000"/>
        <rFont val="Arial"/>
        <family val="2"/>
      </rPr>
      <t>: Information security continuity shall be embedded in the organization's business continuity management system.</t>
    </r>
  </si>
  <si>
    <t>The organization shall determine its requirements for information security and the continuity of information security management in adverse situations, e.g. during a crisis or disaster.</t>
  </si>
  <si>
    <t>The organization shall establish, document, implement and maintain processes, procedures and controls to ensure the required level of continuity for information security during an adverse situation.</t>
  </si>
  <si>
    <t>The organization shall verify the established and implemented information security continuity controls at regular intervals in order to ensure that they are valid and effective during adverse situations.</t>
  </si>
  <si>
    <r>
      <rPr>
        <b/>
        <sz val="10"/>
        <color rgb="FF000000"/>
        <rFont val="Arial"/>
        <family val="2"/>
      </rPr>
      <t>Objective</t>
    </r>
    <r>
      <rPr>
        <sz val="10"/>
        <color rgb="FF000000"/>
        <rFont val="Arial"/>
        <family val="2"/>
      </rPr>
      <t>: To ensure availability of information processing facilities.</t>
    </r>
  </si>
  <si>
    <t>Information processing facilities shall be implemented with redundancy sufficient to meet availability requirements.</t>
  </si>
  <si>
    <r>
      <rPr>
        <b/>
        <sz val="10"/>
        <color rgb="FF000000"/>
        <rFont val="Arial"/>
        <family val="2"/>
      </rPr>
      <t>Objective</t>
    </r>
    <r>
      <rPr>
        <sz val="10"/>
        <color rgb="FF000000"/>
        <rFont val="Arial"/>
        <family val="2"/>
      </rPr>
      <t>: To avoid breaches of legal, statutory, regulatory or contractual obligations related to information security and of any security requirements.</t>
    </r>
  </si>
  <si>
    <t>All relevant legislative statutory, regulatory, contractual requirements and the organization's approach to meet these requirements shall be explicitly identified, documented and kept up to date for each information system and the organization.</t>
  </si>
  <si>
    <t>Appropriate procedures shall be implemented to ensure compliance with legislative, regulatory and contractual requirements related to intellectual property rights and use of proprietary software products.</t>
  </si>
  <si>
    <t>Records shall be protected from loss, destruction , falsification, unauthorized access and unauthorized release, in accordance with legislator, regulatory, contractual and business requirements.</t>
  </si>
  <si>
    <t>Privacy and protection of personally identifiable information shall be ensured as required in relevant legislation and regulation where applicable.</t>
  </si>
  <si>
    <t>Cryptographic controls shall be used compliance with all relevant agreements, legislation and regulations.</t>
  </si>
  <si>
    <r>
      <rPr>
        <b/>
        <sz val="10"/>
        <color rgb="FF000000"/>
        <rFont val="Arial"/>
        <family val="2"/>
      </rPr>
      <t>Objective</t>
    </r>
    <r>
      <rPr>
        <sz val="10"/>
        <color rgb="FF000000"/>
        <rFont val="Arial"/>
        <family val="2"/>
      </rPr>
      <t>: To ensure that information security is implemented and operated in accordance with the organizational policies and procedures.</t>
    </r>
  </si>
  <si>
    <t>The organization's approach to managing information security and its implementation (i.e. control objectives, controls, policies, processes and procedures for information security) shall be reviewed independently at planned intervals or when significant changes occur.</t>
  </si>
  <si>
    <t>Managers shall regularly review the  compliance of information processing and procedures within their area of responsibility with the appropriate security policies, standards and any other security requirements.</t>
  </si>
  <si>
    <t>Information systems shall be regularly reviewed for compliance with the organization's information security policies and standards.</t>
  </si>
  <si>
    <t>Audit Rating</t>
  </si>
  <si>
    <t>No.</t>
  </si>
  <si>
    <t>Name</t>
  </si>
  <si>
    <t>Department / Function</t>
  </si>
  <si>
    <t>Location</t>
  </si>
  <si>
    <t>Corrective Actions</t>
  </si>
  <si>
    <t>Improvement Areas</t>
  </si>
  <si>
    <t>Client's Response</t>
  </si>
  <si>
    <t>Agile Lab Pte Ltd</t>
  </si>
  <si>
    <t>Applicable clauses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</si>
</sst>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53">
    <font>
      <sz val="11"/>
      <color theme="1"/>
      <name val="Arial"/>
      <family val="2"/>
    </font>
    <font>
      <sz val="11"/>
      <color theme="1"/>
      <name val="Calibri"/>
      <family val="2"/>
      <scheme val="minor"/>
    </font>
    <font>
      <sz val="11"/>
      <color theme="1"/>
      <name val="Calibri"/>
      <family val="2"/>
      <scheme val="minor"/>
    </font>
    <font>
      <sz val="10"/>
      <color theme="1"/>
      <name val="Calibri"/>
      <family val="2"/>
    </font>
    <font>
      <b/>
      <sz val="10"/>
      <color theme="1"/>
      <name val="Calibri"/>
      <family val="2"/>
    </font>
    <font>
      <sz val="10"/>
      <color rgb="FF000000"/>
      <name val="Calibri"/>
      <family val="2"/>
    </font>
    <font>
      <sz val="9"/>
      <color indexed="81"/>
      <name val="Tahoma"/>
      <family val="2"/>
    </font>
    <font>
      <b/>
      <sz val="9"/>
      <color indexed="81"/>
      <name val="Tahoma"/>
      <family val="2"/>
    </font>
    <font>
      <b/>
      <i/>
      <sz val="10"/>
      <color rgb="FFFF0000"/>
      <name val="Calibri"/>
      <family val="2"/>
    </font>
    <font>
      <sz val="11"/>
      <color indexed="8"/>
      <name val="Calibri"/>
      <family val="2"/>
    </font>
    <font>
      <sz val="11"/>
      <color indexed="8"/>
      <name val="新細明體"/>
      <family val="1"/>
      <charset val="136"/>
    </font>
    <font>
      <sz val="11"/>
      <color indexed="9"/>
      <name val="新細明體"/>
      <family val="1"/>
      <charset val="136"/>
    </font>
    <font>
      <b/>
      <sz val="11"/>
      <color indexed="52"/>
      <name val="Calibri"/>
      <family val="2"/>
    </font>
    <font>
      <sz val="10"/>
      <name val="Arial"/>
      <family val="2"/>
    </font>
    <font>
      <b/>
      <sz val="18"/>
      <color theme="3"/>
      <name val="Calibri"/>
      <family val="2"/>
      <scheme val="minor"/>
    </font>
    <font>
      <b/>
      <sz val="18"/>
      <color theme="0"/>
      <name val="Calibri"/>
      <family val="2"/>
      <scheme val="minor"/>
    </font>
    <font>
      <sz val="11"/>
      <color indexed="62"/>
      <name val="Calibri"/>
      <family val="2"/>
    </font>
    <font>
      <sz val="11"/>
      <color indexed="8"/>
      <name val="宋体"/>
      <charset val="134"/>
    </font>
    <font>
      <sz val="12"/>
      <name val="新細明體"/>
      <charset val="136"/>
    </font>
    <font>
      <sz val="12"/>
      <color theme="1"/>
      <name val="Calibri"/>
      <family val="2"/>
      <scheme val="minor"/>
    </font>
    <font>
      <b/>
      <sz val="11"/>
      <color indexed="63"/>
      <name val="Calibri"/>
      <family val="2"/>
    </font>
    <font>
      <b/>
      <sz val="11"/>
      <color indexed="8"/>
      <name val="Calibri"/>
      <family val="2"/>
    </font>
    <font>
      <sz val="12"/>
      <name val="新細明體"/>
      <family val="1"/>
      <charset val="136"/>
    </font>
    <font>
      <sz val="11"/>
      <color indexed="60"/>
      <name val="新細明體"/>
      <family val="1"/>
      <charset val="136"/>
    </font>
    <font>
      <b/>
      <sz val="11"/>
      <color indexed="8"/>
      <name val="新細明體"/>
      <family val="1"/>
      <charset val="136"/>
    </font>
    <font>
      <sz val="11"/>
      <color indexed="20"/>
      <name val="新細明體"/>
      <family val="1"/>
      <charset val="136"/>
    </font>
    <font>
      <sz val="11"/>
      <color indexed="17"/>
      <name val="新細明體"/>
      <family val="1"/>
      <charset val="136"/>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1"/>
      <color indexed="9"/>
      <name val="新細明體"/>
      <family val="1"/>
      <charset val="136"/>
    </font>
    <font>
      <b/>
      <sz val="11"/>
      <color indexed="52"/>
      <name val="新細明體"/>
      <family val="1"/>
      <charset val="136"/>
    </font>
    <font>
      <i/>
      <sz val="11"/>
      <color indexed="23"/>
      <name val="新細明體"/>
      <family val="1"/>
      <charset val="136"/>
    </font>
    <font>
      <sz val="11"/>
      <color indexed="10"/>
      <name val="新細明體"/>
      <family val="1"/>
      <charset val="136"/>
    </font>
    <font>
      <sz val="11"/>
      <color indexed="62"/>
      <name val="新細明體"/>
      <family val="1"/>
      <charset val="136"/>
    </font>
    <font>
      <b/>
      <sz val="11"/>
      <color indexed="63"/>
      <name val="新細明體"/>
      <family val="1"/>
      <charset val="136"/>
    </font>
    <font>
      <sz val="11"/>
      <color indexed="52"/>
      <name val="新細明體"/>
      <family val="1"/>
      <charset val="136"/>
    </font>
    <font>
      <sz val="11"/>
      <color theme="1"/>
      <name val="Arial"/>
      <family val="2"/>
    </font>
    <font>
      <sz val="10"/>
      <name val="Calibri"/>
      <family val="2"/>
    </font>
    <font>
      <sz val="11"/>
      <color theme="1"/>
      <name val="Calibri"/>
      <family val="2"/>
    </font>
    <font>
      <b/>
      <sz val="10"/>
      <color theme="1"/>
      <name val="Arial"/>
      <family val="2"/>
    </font>
    <font>
      <sz val="10"/>
      <color theme="1"/>
      <name val="Arial"/>
      <family val="2"/>
    </font>
    <font>
      <b/>
      <sz val="10"/>
      <color rgb="FF000000"/>
      <name val="Arial"/>
      <family val="2"/>
    </font>
    <font>
      <sz val="10"/>
      <color rgb="FF000000"/>
      <name val="Arial"/>
      <family val="2"/>
    </font>
    <font>
      <b/>
      <sz val="10"/>
      <color theme="0"/>
      <name val="Arial"/>
      <family val="2"/>
    </font>
    <font>
      <b/>
      <sz val="11"/>
      <color theme="0"/>
      <name val="Arial"/>
      <family val="2"/>
    </font>
    <font>
      <b/>
      <sz val="10"/>
      <color theme="0" tint="-4.9989318521683403E-2"/>
      <name val="Arial"/>
      <family val="2"/>
    </font>
    <font>
      <sz val="10"/>
      <color theme="0" tint="-4.9989318521683403E-2"/>
      <name val="Arial"/>
      <family val="2"/>
    </font>
    <font>
      <sz val="11"/>
      <color theme="0" tint="-4.9989318521683403E-2"/>
      <name val="Arial"/>
      <family val="2"/>
    </font>
    <font>
      <b/>
      <sz val="11"/>
      <color theme="0" tint="-4.9989318521683403E-2"/>
      <name val="Arial"/>
      <family val="2"/>
    </font>
    <font>
      <b/>
      <sz val="11"/>
      <color theme="1"/>
      <name val="Arial"/>
      <family val="2"/>
    </font>
    <font>
      <sz val="10"/>
      <color rgb="FFC00000"/>
      <name val="Arial"/>
      <family val="2"/>
    </font>
  </fonts>
  <fills count="29">
    <fill>
      <patternFill patternType="none"/>
    </fill>
    <fill>
      <patternFill patternType="gray125"/>
    </fill>
    <fill>
      <patternFill patternType="solid">
        <fgColor theme="8"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55"/>
      </patternFill>
    </fill>
    <fill>
      <patternFill patternType="solid">
        <fgColor indexed="49"/>
      </patternFill>
    </fill>
    <fill>
      <patternFill patternType="solid">
        <fgColor theme="9" tint="0.79998168889431442"/>
        <bgColor indexed="64"/>
      </patternFill>
    </fill>
    <fill>
      <patternFill patternType="solid">
        <fgColor theme="9" tint="-0.249977111117893"/>
        <bgColor indexed="64"/>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3DA0C3"/>
        <bgColor indexed="64"/>
      </patternFill>
    </fill>
    <fill>
      <patternFill patternType="solid">
        <fgColor rgb="FFA9E0F9"/>
        <bgColor indexed="64"/>
      </patternFill>
    </fill>
    <fill>
      <patternFill patternType="solid">
        <fgColor theme="0" tint="-4.9989318521683403E-2"/>
        <bgColor indexed="64"/>
      </patternFill>
    </fill>
  </fills>
  <borders count="26">
    <border>
      <left/>
      <right/>
      <top/>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theme="9" tint="-0.24994659260841701"/>
      </left>
      <right/>
      <top style="double">
        <color theme="9" tint="-0.24994659260841701"/>
      </top>
      <bottom style="double">
        <color theme="9" tint="-0.24994659260841701"/>
      </bottom>
      <diagonal/>
    </border>
    <border>
      <left style="medium">
        <color theme="6" tint="0.79998168889431442"/>
      </left>
      <right/>
      <top style="medium">
        <color theme="6" tint="0.79998168889431442"/>
      </top>
      <bottom style="medium">
        <color theme="6" tint="0.7999816888943144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55"/>
      </left>
      <right style="thin">
        <color indexed="55"/>
      </right>
      <top style="thin">
        <color indexed="55"/>
      </top>
      <bottom style="thin">
        <color indexed="55"/>
      </bottom>
      <diagonal/>
    </border>
    <border>
      <left/>
      <right/>
      <top style="thin">
        <color indexed="49"/>
      </top>
      <bottom style="double">
        <color indexed="49"/>
      </bottom>
      <diagonal/>
    </border>
    <border>
      <left/>
      <right/>
      <top/>
      <bottom style="thick">
        <color indexed="49"/>
      </bottom>
      <diagonal/>
    </border>
    <border>
      <left/>
      <right/>
      <top/>
      <bottom style="thick">
        <color indexed="55"/>
      </bottom>
      <diagonal/>
    </border>
    <border>
      <left/>
      <right/>
      <top/>
      <bottom style="medium">
        <color indexed="49"/>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theme="8" tint="0.39994506668294322"/>
      </left>
      <right style="thin">
        <color theme="8" tint="0.39994506668294322"/>
      </right>
      <top style="thin">
        <color theme="8" tint="0.39994506668294322"/>
      </top>
      <bottom/>
      <diagonal/>
    </border>
    <border>
      <left style="thin">
        <color theme="8" tint="0.39991454817346722"/>
      </left>
      <right style="thin">
        <color theme="8" tint="0.39991454817346722"/>
      </right>
      <top style="thin">
        <color theme="8" tint="0.39991454817346722"/>
      </top>
      <bottom style="thin">
        <color theme="8" tint="0.39991454817346722"/>
      </bottom>
      <diagonal/>
    </border>
    <border>
      <left style="thin">
        <color theme="8" tint="0.39994506668294322"/>
      </left>
      <right/>
      <top style="thin">
        <color theme="8" tint="0.39994506668294322"/>
      </top>
      <bottom style="thin">
        <color theme="8" tint="0.39994506668294322"/>
      </bottom>
      <diagonal/>
    </border>
    <border>
      <left style="thin">
        <color theme="8" tint="0.39994506668294322"/>
      </left>
      <right style="thin">
        <color theme="8" tint="0.39994506668294322"/>
      </right>
      <top style="thin">
        <color theme="8" tint="0.39994506668294322"/>
      </top>
      <bottom style="thin">
        <color theme="8" tint="0.39991454817346722"/>
      </bottom>
      <diagonal/>
    </border>
    <border>
      <left style="thin">
        <color theme="8" tint="0.39994506668294322"/>
      </left>
      <right style="thin">
        <color theme="8" tint="0.39994506668294322"/>
      </right>
      <top/>
      <bottom style="thin">
        <color theme="8" tint="0.39994506668294322"/>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52">
    <xf numFmtId="0" fontId="0" fillId="0" borderId="0"/>
    <xf numFmtId="0" fontId="2" fillId="0" borderId="0"/>
    <xf numFmtId="0" fontId="9" fillId="3"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alignment vertical="center"/>
    </xf>
    <xf numFmtId="0" fontId="10" fillId="8" borderId="0" applyNumberFormat="0" applyBorder="0" applyAlignment="0" applyProtection="0">
      <alignment vertical="center"/>
    </xf>
    <xf numFmtId="0" fontId="10" fillId="10" borderId="0" applyNumberFormat="0" applyBorder="0" applyAlignment="0" applyProtection="0">
      <alignment vertical="center"/>
    </xf>
    <xf numFmtId="0" fontId="10" fillId="9"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alignment vertical="center"/>
    </xf>
    <xf numFmtId="0" fontId="10" fillId="12" borderId="0" applyNumberFormat="0" applyBorder="0" applyAlignment="0" applyProtection="0">
      <alignment vertical="center"/>
    </xf>
    <xf numFmtId="0" fontId="10" fillId="10" borderId="0" applyNumberFormat="0" applyBorder="0" applyAlignment="0" applyProtection="0">
      <alignment vertical="center"/>
    </xf>
    <xf numFmtId="0" fontId="10" fillId="15" borderId="0" applyNumberFormat="0" applyBorder="0" applyAlignment="0" applyProtection="0">
      <alignment vertical="center"/>
    </xf>
    <xf numFmtId="0" fontId="10" fillId="11" borderId="0" applyNumberFormat="0" applyBorder="0" applyAlignment="0" applyProtection="0">
      <alignment vertical="center"/>
    </xf>
    <xf numFmtId="0" fontId="10" fillId="8" borderId="0" applyNumberFormat="0" applyBorder="0" applyAlignment="0" applyProtection="0">
      <alignment vertical="center"/>
    </xf>
    <xf numFmtId="0" fontId="11" fillId="16"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8" borderId="0" applyNumberFormat="0" applyBorder="0" applyAlignment="0" applyProtection="0">
      <alignment vertical="center"/>
    </xf>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0" fontId="12" fillId="9" borderId="6" applyNumberFormat="0" applyAlignment="0" applyProtection="0"/>
    <xf numFmtId="164" fontId="13" fillId="0" borderId="0" applyFont="0" applyFill="0" applyBorder="0" applyAlignment="0" applyProtection="0"/>
    <xf numFmtId="0" fontId="14" fillId="17" borderId="7">
      <alignment horizontal="left" vertical="center" indent="1"/>
    </xf>
    <xf numFmtId="0" fontId="15" fillId="18" borderId="8" applyBorder="0">
      <alignment horizontal="left" vertical="center" indent="1"/>
    </xf>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6" fillId="8" borderId="6" applyNumberFormat="0" applyAlignment="0" applyProtection="0"/>
    <xf numFmtId="0" fontId="17" fillId="0" borderId="0"/>
    <xf numFmtId="0" fontId="2" fillId="0" borderId="0"/>
    <xf numFmtId="0" fontId="18" fillId="0" borderId="0">
      <alignment vertical="center"/>
    </xf>
    <xf numFmtId="0" fontId="13" fillId="0" borderId="0"/>
    <xf numFmtId="0" fontId="9" fillId="0" borderId="0"/>
    <xf numFmtId="0" fontId="13" fillId="0" borderId="0"/>
    <xf numFmtId="0" fontId="19" fillId="0" borderId="0"/>
    <xf numFmtId="0" fontId="2" fillId="0" borderId="0"/>
    <xf numFmtId="0" fontId="2" fillId="0" borderId="0"/>
    <xf numFmtId="0" fontId="9" fillId="0" borderId="0"/>
    <xf numFmtId="0" fontId="2" fillId="0" borderId="0"/>
    <xf numFmtId="0" fontId="2" fillId="0" borderId="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9" fillId="10" borderId="9" applyNumberFormat="0" applyFon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0" fontId="20" fillId="9" borderId="10" applyNumberFormat="0" applyAlignment="0" applyProtection="0"/>
    <xf numFmtId="9" fontId="9" fillId="0" borderId="0" applyFont="0" applyFill="0" applyBorder="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2" fillId="0" borderId="0"/>
    <xf numFmtId="0" fontId="23" fillId="8" borderId="0" applyNumberFormat="0" applyBorder="0" applyAlignment="0" applyProtection="0">
      <alignment vertical="center"/>
    </xf>
    <xf numFmtId="0" fontId="13" fillId="10" borderId="12" applyNumberFormat="0" applyFont="0" applyAlignment="0" applyProtection="0">
      <alignment vertical="center"/>
    </xf>
    <xf numFmtId="0" fontId="24" fillId="0" borderId="13" applyNumberFormat="0" applyFill="0" applyAlignment="0" applyProtection="0">
      <alignment vertical="center"/>
    </xf>
    <xf numFmtId="0" fontId="25" fillId="4" borderId="0" applyNumberFormat="0" applyBorder="0" applyAlignment="0" applyProtection="0">
      <alignment vertical="center"/>
    </xf>
    <xf numFmtId="0" fontId="26" fillId="5" borderId="0" applyNumberFormat="0" applyBorder="0" applyAlignment="0" applyProtection="0">
      <alignment vertical="center"/>
    </xf>
    <xf numFmtId="0" fontId="27" fillId="0" borderId="0" applyNumberFormat="0" applyFill="0" applyBorder="0" applyAlignment="0" applyProtection="0">
      <alignment vertical="center"/>
    </xf>
    <xf numFmtId="0" fontId="28" fillId="0" borderId="14" applyNumberFormat="0" applyFill="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0" fillId="0" borderId="0" applyNumberFormat="0" applyFill="0" applyBorder="0" applyAlignment="0" applyProtection="0">
      <alignment vertical="center"/>
    </xf>
    <xf numFmtId="0" fontId="31" fillId="15" borderId="17" applyNumberFormat="0" applyAlignment="0" applyProtection="0">
      <alignment vertical="center"/>
    </xf>
    <xf numFmtId="0" fontId="32" fillId="9" borderId="6" applyNumberForma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35" fillId="8" borderId="6" applyNumberFormat="0" applyAlignment="0" applyProtection="0">
      <alignment vertical="center"/>
    </xf>
    <xf numFmtId="0" fontId="36" fillId="9" borderId="10" applyNumberFormat="0" applyAlignment="0" applyProtection="0">
      <alignment vertical="center"/>
    </xf>
    <xf numFmtId="0" fontId="37" fillId="0" borderId="18" applyNumberFormat="0" applyFill="0" applyAlignment="0" applyProtection="0">
      <alignment vertical="center"/>
    </xf>
    <xf numFmtId="0" fontId="38" fillId="0" borderId="0"/>
    <xf numFmtId="0" fontId="9" fillId="0" borderId="0"/>
    <xf numFmtId="0" fontId="1" fillId="0" borderId="0"/>
  </cellStyleXfs>
  <cellXfs count="114">
    <xf numFmtId="0" fontId="0" fillId="0" borderId="0" xfId="0"/>
    <xf numFmtId="0" fontId="0" fillId="0" borderId="0" xfId="0" applyAlignment="1">
      <alignment vertical="top"/>
    </xf>
    <xf numFmtId="0" fontId="0" fillId="0" borderId="0" xfId="0" applyAlignment="1">
      <alignment horizontal="center" vertical="top"/>
    </xf>
    <xf numFmtId="0" fontId="0" fillId="0" borderId="0" xfId="0" applyAlignment="1">
      <alignment vertical="center"/>
    </xf>
    <xf numFmtId="0" fontId="4"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4" fillId="2" borderId="1" xfId="149" applyFont="1" applyFill="1" applyBorder="1" applyAlignment="1">
      <alignment horizontal="center" vertical="center" wrapText="1"/>
    </xf>
    <xf numFmtId="0" fontId="38" fillId="0" borderId="0" xfId="149" applyAlignment="1">
      <alignment vertical="center"/>
    </xf>
    <xf numFmtId="0" fontId="3" fillId="0" borderId="1" xfId="149" applyFont="1" applyBorder="1" applyAlignment="1">
      <alignment horizontal="center" vertical="top" wrapText="1"/>
    </xf>
    <xf numFmtId="0" fontId="3" fillId="0" borderId="1" xfId="149" applyFont="1" applyBorder="1" applyAlignment="1">
      <alignment vertical="top" wrapText="1"/>
    </xf>
    <xf numFmtId="0" fontId="38" fillId="0" borderId="0" xfId="149" applyAlignment="1">
      <alignment vertical="top"/>
    </xf>
    <xf numFmtId="0" fontId="5" fillId="0" borderId="1" xfId="149" applyFont="1" applyBorder="1" applyAlignment="1">
      <alignment horizontal="center" vertical="top" wrapText="1"/>
    </xf>
    <xf numFmtId="0" fontId="5" fillId="0" borderId="1" xfId="149" applyFont="1" applyBorder="1" applyAlignment="1">
      <alignment vertical="top" wrapText="1"/>
    </xf>
    <xf numFmtId="0" fontId="38" fillId="0" borderId="0" xfId="149" applyAlignment="1">
      <alignment horizontal="center" vertical="top"/>
    </xf>
    <xf numFmtId="0" fontId="39" fillId="0" borderId="1" xfId="149" applyFont="1" applyBorder="1" applyAlignment="1">
      <alignment vertical="top" wrapText="1"/>
    </xf>
    <xf numFmtId="0" fontId="9" fillId="0" borderId="0" xfId="150"/>
    <xf numFmtId="0" fontId="9" fillId="0" borderId="3" xfId="150" applyFont="1" applyBorder="1" applyAlignment="1">
      <alignment horizontal="left" vertical="center" indent="1"/>
    </xf>
    <xf numFmtId="0" fontId="9" fillId="0" borderId="4" xfId="150" applyFont="1" applyBorder="1" applyAlignment="1">
      <alignment vertical="center"/>
    </xf>
    <xf numFmtId="0" fontId="9" fillId="0" borderId="5" xfId="150" applyFont="1" applyBorder="1" applyAlignment="1">
      <alignment horizontal="left" vertical="center" indent="1"/>
    </xf>
    <xf numFmtId="15" fontId="9" fillId="0" borderId="2" xfId="150" applyNumberFormat="1" applyFont="1" applyBorder="1" applyAlignment="1">
      <alignment horizontal="left" vertical="center" indent="1"/>
    </xf>
    <xf numFmtId="0" fontId="9" fillId="0" borderId="2" xfId="150" applyFont="1" applyBorder="1" applyAlignment="1">
      <alignment horizontal="left" vertical="center" indent="1"/>
    </xf>
    <xf numFmtId="0" fontId="41" fillId="24" borderId="1" xfId="149" applyFont="1" applyFill="1" applyBorder="1" applyAlignment="1">
      <alignment horizontal="center" vertical="center" wrapText="1"/>
    </xf>
    <xf numFmtId="0" fontId="41" fillId="2" borderId="1" xfId="149" applyFont="1" applyFill="1" applyBorder="1" applyAlignment="1">
      <alignment horizontal="left" vertical="top" wrapText="1"/>
    </xf>
    <xf numFmtId="0" fontId="41" fillId="2" borderId="1" xfId="149" applyFont="1" applyFill="1" applyBorder="1" applyAlignment="1">
      <alignment vertical="top" wrapText="1"/>
    </xf>
    <xf numFmtId="0" fontId="42" fillId="0" borderId="21" xfId="149" applyFont="1" applyBorder="1" applyAlignment="1">
      <alignment horizontal="center" vertical="top" wrapText="1"/>
    </xf>
    <xf numFmtId="0" fontId="42" fillId="0" borderId="1" xfId="149" applyFont="1" applyBorder="1" applyAlignment="1">
      <alignment horizontal="left" vertical="top" wrapText="1"/>
    </xf>
    <xf numFmtId="0" fontId="42" fillId="0" borderId="1" xfId="149" applyFont="1" applyBorder="1" applyAlignment="1">
      <alignment vertical="top" wrapText="1"/>
    </xf>
    <xf numFmtId="0" fontId="42" fillId="0" borderId="1" xfId="149" applyFont="1" applyBorder="1" applyAlignment="1">
      <alignment horizontal="center" vertical="top" wrapText="1"/>
    </xf>
    <xf numFmtId="0" fontId="41" fillId="23" borderId="1" xfId="149" applyFont="1" applyFill="1" applyBorder="1" applyAlignment="1">
      <alignment horizontal="left" vertical="top" wrapText="1"/>
    </xf>
    <xf numFmtId="0" fontId="41" fillId="23" borderId="1" xfId="149" applyFont="1" applyFill="1" applyBorder="1" applyAlignment="1">
      <alignment vertical="top" wrapText="1"/>
    </xf>
    <xf numFmtId="0" fontId="42" fillId="0" borderId="19" xfId="149" applyFont="1" applyBorder="1" applyAlignment="1">
      <alignment horizontal="left" vertical="top" wrapText="1"/>
    </xf>
    <xf numFmtId="0" fontId="42" fillId="0" borderId="19" xfId="149" applyFont="1" applyBorder="1" applyAlignment="1">
      <alignment vertical="top" wrapText="1"/>
    </xf>
    <xf numFmtId="0" fontId="43" fillId="2" borderId="1" xfId="0" applyFont="1" applyFill="1" applyBorder="1" applyAlignment="1">
      <alignment horizontal="left" wrapText="1"/>
    </xf>
    <xf numFmtId="0" fontId="43" fillId="2" borderId="1" xfId="0" applyFont="1" applyFill="1" applyBorder="1" applyAlignment="1">
      <alignment wrapText="1"/>
    </xf>
    <xf numFmtId="0" fontId="43" fillId="23" borderId="1" xfId="0" applyFont="1" applyFill="1" applyBorder="1" applyAlignment="1">
      <alignment horizontal="left" wrapText="1"/>
    </xf>
    <xf numFmtId="0" fontId="44" fillId="0" borderId="1" xfId="0" applyFont="1" applyBorder="1" applyAlignment="1">
      <alignment horizontal="left" vertical="center" wrapText="1"/>
    </xf>
    <xf numFmtId="0" fontId="44" fillId="0" borderId="1" xfId="0" applyFont="1" applyBorder="1" applyAlignment="1">
      <alignment vertical="center" wrapText="1"/>
    </xf>
    <xf numFmtId="0" fontId="43" fillId="23" borderId="1" xfId="0" applyFont="1" applyFill="1" applyBorder="1" applyAlignment="1">
      <alignment wrapText="1"/>
    </xf>
    <xf numFmtId="0" fontId="44" fillId="0" borderId="1" xfId="0" applyFont="1" applyFill="1" applyBorder="1" applyAlignment="1">
      <alignment vertical="center" wrapText="1"/>
    </xf>
    <xf numFmtId="0" fontId="44" fillId="0" borderId="1" xfId="0" applyFont="1" applyFill="1" applyBorder="1" applyAlignment="1">
      <alignment horizontal="left" vertical="center" wrapText="1"/>
    </xf>
    <xf numFmtId="0" fontId="42" fillId="0" borderId="0" xfId="0" applyFont="1" applyAlignment="1">
      <alignment wrapText="1"/>
    </xf>
    <xf numFmtId="0" fontId="41" fillId="24" borderId="19" xfId="149" applyFont="1" applyFill="1" applyBorder="1" applyAlignment="1">
      <alignment horizontal="center" vertical="top" wrapText="1"/>
    </xf>
    <xf numFmtId="0" fontId="42" fillId="0" borderId="20" xfId="0" applyFont="1" applyBorder="1" applyAlignment="1">
      <alignment vertical="top" wrapText="1"/>
    </xf>
    <xf numFmtId="0" fontId="42" fillId="0" borderId="0" xfId="0" applyFont="1" applyAlignment="1">
      <alignment vertical="top" wrapText="1"/>
    </xf>
    <xf numFmtId="0" fontId="42" fillId="0" borderId="1" xfId="149" applyFont="1" applyBorder="1" applyAlignment="1">
      <alignment horizontal="center" vertical="center" wrapText="1"/>
    </xf>
    <xf numFmtId="0" fontId="42" fillId="0" borderId="20" xfId="0" applyFont="1" applyBorder="1" applyAlignment="1">
      <alignment vertical="center" wrapText="1"/>
    </xf>
    <xf numFmtId="0" fontId="42" fillId="0" borderId="0" xfId="0" applyFont="1" applyAlignment="1">
      <alignment vertical="center" wrapText="1"/>
    </xf>
    <xf numFmtId="0" fontId="42" fillId="0" borderId="0" xfId="0" applyFont="1" applyAlignment="1">
      <alignment horizontal="left" wrapText="1"/>
    </xf>
    <xf numFmtId="0" fontId="40" fillId="0" borderId="3" xfId="151" applyFont="1" applyBorder="1" applyAlignment="1">
      <alignment horizontal="left" vertical="center" wrapText="1" indent="1"/>
    </xf>
    <xf numFmtId="0" fontId="40" fillId="0" borderId="4" xfId="151" applyFont="1" applyBorder="1" applyAlignment="1">
      <alignment horizontal="left" vertical="center" wrapText="1" indent="1"/>
    </xf>
    <xf numFmtId="0" fontId="40" fillId="0" borderId="5" xfId="151" applyFont="1" applyBorder="1" applyAlignment="1">
      <alignment horizontal="left" vertical="center" wrapText="1" indent="1"/>
    </xf>
    <xf numFmtId="0" fontId="45" fillId="25" borderId="2" xfId="0" applyFont="1" applyFill="1" applyBorder="1" applyAlignment="1">
      <alignment vertical="center" wrapText="1"/>
    </xf>
    <xf numFmtId="0" fontId="46" fillId="25" borderId="2" xfId="0" applyFont="1" applyFill="1" applyBorder="1" applyAlignment="1">
      <alignment horizontal="center" vertical="center" wrapText="1"/>
    </xf>
    <xf numFmtId="0" fontId="45" fillId="25" borderId="2" xfId="0" applyFont="1" applyFill="1" applyBorder="1" applyAlignment="1">
      <alignment horizontal="center" vertical="center" wrapText="1"/>
    </xf>
    <xf numFmtId="0" fontId="0" fillId="0" borderId="0" xfId="0" applyFont="1" applyAlignment="1">
      <alignment wrapText="1"/>
    </xf>
    <xf numFmtId="0" fontId="47" fillId="26" borderId="2" xfId="0" applyFont="1" applyFill="1" applyBorder="1" applyAlignment="1">
      <alignment wrapText="1"/>
    </xf>
    <xf numFmtId="0" fontId="47" fillId="26" borderId="3" xfId="0" applyFont="1" applyFill="1" applyBorder="1" applyAlignment="1"/>
    <xf numFmtId="0" fontId="48" fillId="26" borderId="4" xfId="0" applyFont="1" applyFill="1" applyBorder="1" applyAlignment="1"/>
    <xf numFmtId="0" fontId="48" fillId="26" borderId="4" xfId="0" applyFont="1" applyFill="1" applyBorder="1" applyAlignment="1">
      <alignment wrapText="1"/>
    </xf>
    <xf numFmtId="0" fontId="48" fillId="26" borderId="5" xfId="0" applyFont="1" applyFill="1" applyBorder="1" applyAlignment="1">
      <alignment wrapText="1"/>
    </xf>
    <xf numFmtId="0" fontId="49" fillId="26" borderId="0" xfId="0" applyFont="1" applyFill="1" applyAlignment="1">
      <alignment wrapText="1"/>
    </xf>
    <xf numFmtId="0" fontId="43" fillId="27" borderId="2" xfId="0" applyFont="1" applyFill="1" applyBorder="1" applyAlignment="1">
      <alignment vertical="top" wrapText="1"/>
    </xf>
    <xf numFmtId="0" fontId="0" fillId="27" borderId="0" xfId="0" applyFont="1" applyFill="1" applyAlignment="1">
      <alignment vertical="top" wrapText="1"/>
    </xf>
    <xf numFmtId="0" fontId="44" fillId="0" borderId="2" xfId="0" applyFont="1" applyBorder="1" applyAlignment="1">
      <alignment vertical="center" wrapText="1"/>
    </xf>
    <xf numFmtId="0" fontId="47" fillId="26" borderId="4" xfId="0" applyFont="1" applyFill="1" applyBorder="1" applyAlignment="1"/>
    <xf numFmtId="0" fontId="47" fillId="26" borderId="4" xfId="0" applyFont="1" applyFill="1" applyBorder="1" applyAlignment="1">
      <alignment wrapText="1"/>
    </xf>
    <xf numFmtId="0" fontId="47" fillId="26" borderId="5" xfId="0" applyFont="1" applyFill="1" applyBorder="1" applyAlignment="1">
      <alignment wrapText="1"/>
    </xf>
    <xf numFmtId="0" fontId="50" fillId="26" borderId="0" xfId="0" applyFont="1" applyFill="1" applyAlignment="1">
      <alignment wrapText="1"/>
    </xf>
    <xf numFmtId="0" fontId="43" fillId="27" borderId="3" xfId="0" applyFont="1" applyFill="1" applyBorder="1" applyAlignment="1">
      <alignment vertical="top" wrapText="1"/>
    </xf>
    <xf numFmtId="0" fontId="43" fillId="27" borderId="5" xfId="0" applyFont="1" applyFill="1" applyBorder="1" applyAlignment="1">
      <alignment vertical="top" wrapText="1"/>
    </xf>
    <xf numFmtId="0" fontId="51" fillId="27" borderId="0" xfId="0" applyFont="1" applyFill="1" applyAlignment="1">
      <alignment vertical="top" wrapText="1"/>
    </xf>
    <xf numFmtId="0" fontId="43" fillId="27" borderId="2" xfId="0" applyFont="1" applyFill="1" applyBorder="1" applyAlignment="1">
      <alignment vertical="center" wrapText="1"/>
    </xf>
    <xf numFmtId="0" fontId="43" fillId="27" borderId="3" xfId="0" applyFont="1" applyFill="1" applyBorder="1" applyAlignment="1">
      <alignment vertical="center" wrapText="1"/>
    </xf>
    <xf numFmtId="0" fontId="43" fillId="27" borderId="5" xfId="0" applyFont="1" applyFill="1" applyBorder="1" applyAlignment="1">
      <alignment vertical="center" wrapText="1"/>
    </xf>
    <xf numFmtId="0" fontId="51" fillId="27" borderId="0" xfId="0" applyFont="1" applyFill="1" applyAlignment="1">
      <alignment vertical="center" wrapText="1"/>
    </xf>
    <xf numFmtId="0" fontId="44" fillId="0" borderId="2" xfId="0" applyFont="1" applyFill="1" applyBorder="1" applyAlignment="1">
      <alignment vertical="center" wrapText="1"/>
    </xf>
    <xf numFmtId="0" fontId="44" fillId="27" borderId="5" xfId="0" applyFont="1" applyFill="1" applyBorder="1" applyAlignment="1">
      <alignment vertical="top" wrapText="1"/>
    </xf>
    <xf numFmtId="0" fontId="52" fillId="0" borderId="2" xfId="0" applyFont="1" applyBorder="1" applyAlignment="1">
      <alignment vertical="center" wrapText="1"/>
    </xf>
    <xf numFmtId="0" fontId="47" fillId="26" borderId="3" xfId="0" applyFont="1" applyFill="1" applyBorder="1" applyAlignment="1">
      <alignment wrapText="1"/>
    </xf>
    <xf numFmtId="0" fontId="52" fillId="0" borderId="2" xfId="0" applyFont="1" applyFill="1" applyBorder="1" applyAlignment="1">
      <alignment vertical="center" wrapText="1"/>
    </xf>
    <xf numFmtId="0" fontId="48" fillId="26" borderId="2" xfId="0" applyFont="1" applyFill="1" applyBorder="1" applyAlignment="1">
      <alignment vertical="center" wrapText="1"/>
    </xf>
    <xf numFmtId="0" fontId="42" fillId="0" borderId="22" xfId="149" applyFont="1" applyBorder="1" applyAlignment="1">
      <alignment horizontal="left" vertical="top" wrapText="1"/>
    </xf>
    <xf numFmtId="0" fontId="42" fillId="0" borderId="22" xfId="149" applyFont="1" applyBorder="1" applyAlignment="1">
      <alignment vertical="top" wrapText="1"/>
    </xf>
    <xf numFmtId="0" fontId="44" fillId="27" borderId="3" xfId="0" applyFont="1" applyFill="1" applyBorder="1" applyAlignment="1">
      <alignment vertical="top" wrapText="1"/>
    </xf>
    <xf numFmtId="0" fontId="44" fillId="0" borderId="3" xfId="0" applyFont="1" applyBorder="1" applyAlignment="1">
      <alignment vertical="center" wrapText="1"/>
    </xf>
    <xf numFmtId="0" fontId="44" fillId="0" borderId="3" xfId="0" applyFont="1" applyBorder="1" applyAlignment="1">
      <alignment horizontal="left" vertical="center" wrapText="1"/>
    </xf>
    <xf numFmtId="0" fontId="44" fillId="27" borderId="3" xfId="0" applyFont="1" applyFill="1" applyBorder="1" applyAlignment="1">
      <alignment vertical="center" wrapText="1"/>
    </xf>
    <xf numFmtId="0" fontId="44" fillId="0" borderId="3" xfId="0" applyFont="1" applyFill="1" applyBorder="1" applyAlignment="1">
      <alignment vertical="center" wrapText="1"/>
    </xf>
    <xf numFmtId="0" fontId="13" fillId="0" borderId="3" xfId="0" applyFont="1" applyBorder="1" applyAlignment="1">
      <alignment vertical="center" wrapText="1"/>
    </xf>
    <xf numFmtId="0" fontId="48" fillId="26" borderId="3" xfId="0" applyFont="1" applyFill="1" applyBorder="1" applyAlignment="1">
      <alignment vertical="center" wrapText="1"/>
    </xf>
    <xf numFmtId="0" fontId="44" fillId="0" borderId="5" xfId="0" applyFont="1" applyBorder="1" applyAlignment="1">
      <alignment vertical="center" wrapText="1"/>
    </xf>
    <xf numFmtId="0" fontId="44" fillId="0" borderId="5" xfId="0" applyFont="1" applyFill="1" applyBorder="1" applyAlignment="1">
      <alignment vertical="center" wrapText="1"/>
    </xf>
    <xf numFmtId="0" fontId="48" fillId="26" borderId="2" xfId="0" applyFont="1" applyFill="1" applyBorder="1" applyAlignment="1">
      <alignment wrapText="1"/>
    </xf>
    <xf numFmtId="0" fontId="9" fillId="28" borderId="2" xfId="150" applyFont="1" applyFill="1" applyBorder="1" applyAlignment="1">
      <alignment vertical="center"/>
    </xf>
    <xf numFmtId="0" fontId="40" fillId="28" borderId="2" xfId="151" applyFont="1" applyFill="1" applyBorder="1" applyAlignment="1">
      <alignment vertical="center" wrapText="1"/>
    </xf>
    <xf numFmtId="0" fontId="0" fillId="0" borderId="2" xfId="0" applyBorder="1"/>
    <xf numFmtId="0" fontId="51" fillId="2" borderId="2" xfId="0" applyFont="1" applyFill="1" applyBorder="1"/>
    <xf numFmtId="0" fontId="42" fillId="0" borderId="2" xfId="149" applyFont="1" applyBorder="1" applyAlignment="1">
      <alignment horizontal="center" vertical="center" wrapText="1"/>
    </xf>
    <xf numFmtId="0" fontId="44" fillId="27" borderId="5" xfId="0" applyFont="1" applyFill="1" applyBorder="1" applyAlignment="1">
      <alignment vertical="center" wrapText="1"/>
    </xf>
    <xf numFmtId="0" fontId="42" fillId="0" borderId="2" xfId="0" applyFont="1" applyBorder="1" applyAlignment="1">
      <alignment vertical="center" wrapText="1"/>
    </xf>
    <xf numFmtId="0" fontId="9" fillId="0" borderId="2" xfId="150" applyFont="1" applyBorder="1" applyAlignment="1">
      <alignment horizontal="left" vertical="center" indent="1"/>
    </xf>
    <xf numFmtId="0" fontId="9" fillId="0" borderId="3" xfId="150" applyFont="1" applyBorder="1" applyAlignment="1">
      <alignment horizontal="left" vertical="center"/>
    </xf>
    <xf numFmtId="0" fontId="9" fillId="0" borderId="4" xfId="150" applyFont="1" applyBorder="1" applyAlignment="1">
      <alignment horizontal="left" vertical="center"/>
    </xf>
    <xf numFmtId="0" fontId="9" fillId="0" borderId="5" xfId="150" applyFont="1" applyBorder="1" applyAlignment="1">
      <alignment horizontal="left" vertical="center"/>
    </xf>
    <xf numFmtId="0" fontId="40" fillId="0" borderId="3" xfId="151" applyFont="1" applyBorder="1" applyAlignment="1">
      <alignment horizontal="left" vertical="center" wrapText="1" indent="1"/>
    </xf>
    <xf numFmtId="0" fontId="40" fillId="0" borderId="4" xfId="151" applyFont="1" applyBorder="1" applyAlignment="1">
      <alignment horizontal="left" vertical="center" wrapText="1" indent="1"/>
    </xf>
    <xf numFmtId="0" fontId="40" fillId="0" borderId="5" xfId="151" applyFont="1" applyBorder="1" applyAlignment="1">
      <alignment horizontal="left" vertical="center" wrapText="1" indent="1"/>
    </xf>
    <xf numFmtId="15" fontId="40" fillId="0" borderId="23" xfId="151" applyNumberFormat="1" applyFont="1" applyBorder="1" applyAlignment="1">
      <alignment horizontal="left" vertical="center" wrapText="1" indent="1"/>
    </xf>
    <xf numFmtId="0" fontId="9" fillId="28" borderId="24" xfId="150" applyFont="1" applyFill="1" applyBorder="1" applyAlignment="1">
      <alignment vertical="center"/>
    </xf>
    <xf numFmtId="0" fontId="9" fillId="0" borderId="25" xfId="150" applyFont="1" applyBorder="1" applyAlignment="1">
      <alignment horizontal="left" vertical="center" indent="1"/>
    </xf>
  </cellXfs>
  <cellStyles count="152">
    <cellStyle name="20% - Accent1 2" xfId="2"/>
    <cellStyle name="20% - Accent1 3" xfId="3"/>
    <cellStyle name="20% - Accent2 2" xfId="4"/>
    <cellStyle name="20% - Accent2 3" xfId="5"/>
    <cellStyle name="20% - Accent3 2" xfId="6"/>
    <cellStyle name="20% - Accent3 3" xfId="7"/>
    <cellStyle name="20% - Accent4 2" xfId="8"/>
    <cellStyle name="20% - Accent4 3" xfId="9"/>
    <cellStyle name="20% - Accent5 2" xfId="10"/>
    <cellStyle name="20% - Accent5 3" xfId="11"/>
    <cellStyle name="20% - Accent6 2" xfId="12"/>
    <cellStyle name="20% - Accent6 3" xfId="13"/>
    <cellStyle name="20% - 輔色1" xfId="14"/>
    <cellStyle name="20% - 輔色2" xfId="15"/>
    <cellStyle name="20% - 輔色3" xfId="16"/>
    <cellStyle name="20% - 輔色4" xfId="17"/>
    <cellStyle name="20% - 輔色5" xfId="18"/>
    <cellStyle name="20% - 輔色6" xfId="19"/>
    <cellStyle name="40% - Accent1 2" xfId="20"/>
    <cellStyle name="40% - Accent1 3" xfId="21"/>
    <cellStyle name="40% - Accent2 2" xfId="22"/>
    <cellStyle name="40% - Accent2 3" xfId="23"/>
    <cellStyle name="40% - Accent3 2" xfId="24"/>
    <cellStyle name="40% - Accent3 3" xfId="25"/>
    <cellStyle name="40% - Accent4 2" xfId="26"/>
    <cellStyle name="40% - Accent4 3" xfId="27"/>
    <cellStyle name="40% - Accent5 2" xfId="28"/>
    <cellStyle name="40% - Accent5 3" xfId="29"/>
    <cellStyle name="40% - Accent6 2" xfId="30"/>
    <cellStyle name="40% - Accent6 3" xfId="31"/>
    <cellStyle name="40% - 輔色1" xfId="32"/>
    <cellStyle name="40% - 輔色2" xfId="33"/>
    <cellStyle name="40% - 輔色3" xfId="34"/>
    <cellStyle name="40% - 輔色4" xfId="35"/>
    <cellStyle name="40% - 輔色5" xfId="36"/>
    <cellStyle name="40% - 輔色6" xfId="37"/>
    <cellStyle name="60% - 輔色1" xfId="38"/>
    <cellStyle name="60% - 輔色2" xfId="39"/>
    <cellStyle name="60% - 輔色3" xfId="40"/>
    <cellStyle name="60% - 輔色4" xfId="41"/>
    <cellStyle name="60% - 輔色5" xfId="42"/>
    <cellStyle name="60% - 輔色6" xfId="43"/>
    <cellStyle name="Calculation 2" xfId="44"/>
    <cellStyle name="Calculation 2 10" xfId="45"/>
    <cellStyle name="Calculation 2 11" xfId="46"/>
    <cellStyle name="Calculation 2 12" xfId="47"/>
    <cellStyle name="Calculation 2 2" xfId="48"/>
    <cellStyle name="Calculation 2 3" xfId="49"/>
    <cellStyle name="Calculation 2 4" xfId="50"/>
    <cellStyle name="Calculation 2 5" xfId="51"/>
    <cellStyle name="Calculation 2 6" xfId="52"/>
    <cellStyle name="Calculation 2 7" xfId="53"/>
    <cellStyle name="Calculation 2 8" xfId="54"/>
    <cellStyle name="Calculation 2 9" xfId="55"/>
    <cellStyle name="Calculation 3" xfId="56"/>
    <cellStyle name="Euro" xfId="57"/>
    <cellStyle name="Head 01" xfId="58"/>
    <cellStyle name="Head-01" xfId="59"/>
    <cellStyle name="Input 2" xfId="60"/>
    <cellStyle name="Input 2 10" xfId="61"/>
    <cellStyle name="Input 2 11" xfId="62"/>
    <cellStyle name="Input 2 12" xfId="63"/>
    <cellStyle name="Input 2 2" xfId="64"/>
    <cellStyle name="Input 2 3" xfId="65"/>
    <cellStyle name="Input 2 4" xfId="66"/>
    <cellStyle name="Input 2 5" xfId="67"/>
    <cellStyle name="Input 2 6" xfId="68"/>
    <cellStyle name="Input 2 7" xfId="69"/>
    <cellStyle name="Input 2 8" xfId="70"/>
    <cellStyle name="Input 2 9" xfId="71"/>
    <cellStyle name="Input 3" xfId="72"/>
    <cellStyle name="Normal" xfId="0" builtinId="0"/>
    <cellStyle name="Normal 18" xfId="73"/>
    <cellStyle name="Normal 2" xfId="74"/>
    <cellStyle name="Normal 2 2" xfId="75"/>
    <cellStyle name="Normal 2 2 2" xfId="150"/>
    <cellStyle name="Normal 2 3" xfId="76"/>
    <cellStyle name="Normal 2 4" xfId="77"/>
    <cellStyle name="Normal 2 5" xfId="1"/>
    <cellStyle name="Normal 2 5 2" xfId="151"/>
    <cellStyle name="Normal 2 6" xfId="149"/>
    <cellStyle name="Normal 3" xfId="78"/>
    <cellStyle name="Normal 3 2" xfId="79"/>
    <cellStyle name="Normal 4" xfId="80"/>
    <cellStyle name="Normal 4 2" xfId="81"/>
    <cellStyle name="Normal 5" xfId="82"/>
    <cellStyle name="Normal 6" xfId="83"/>
    <cellStyle name="Normal 7" xfId="84"/>
    <cellStyle name="Note 2" xfId="85"/>
    <cellStyle name="Note 2 10" xfId="86"/>
    <cellStyle name="Note 2 11" xfId="87"/>
    <cellStyle name="Note 2 12" xfId="88"/>
    <cellStyle name="Note 2 2" xfId="89"/>
    <cellStyle name="Note 2 3" xfId="90"/>
    <cellStyle name="Note 2 4" xfId="91"/>
    <cellStyle name="Note 2 5" xfId="92"/>
    <cellStyle name="Note 2 6" xfId="93"/>
    <cellStyle name="Note 2 7" xfId="94"/>
    <cellStyle name="Note 2 8" xfId="95"/>
    <cellStyle name="Note 2 9" xfId="96"/>
    <cellStyle name="Note 3" xfId="97"/>
    <cellStyle name="Output 2" xfId="98"/>
    <cellStyle name="Output 2 10" xfId="99"/>
    <cellStyle name="Output 2 11" xfId="100"/>
    <cellStyle name="Output 2 12" xfId="101"/>
    <cellStyle name="Output 2 2" xfId="102"/>
    <cellStyle name="Output 2 3" xfId="103"/>
    <cellStyle name="Output 2 4" xfId="104"/>
    <cellStyle name="Output 2 5" xfId="105"/>
    <cellStyle name="Output 2 6" xfId="106"/>
    <cellStyle name="Output 2 7" xfId="107"/>
    <cellStyle name="Output 2 8" xfId="108"/>
    <cellStyle name="Output 2 9" xfId="109"/>
    <cellStyle name="Output 3" xfId="110"/>
    <cellStyle name="Percent 2" xfId="111"/>
    <cellStyle name="Total 2" xfId="112"/>
    <cellStyle name="Total 2 10" xfId="113"/>
    <cellStyle name="Total 2 11" xfId="114"/>
    <cellStyle name="Total 2 12" xfId="115"/>
    <cellStyle name="Total 2 2" xfId="116"/>
    <cellStyle name="Total 2 3" xfId="117"/>
    <cellStyle name="Total 2 4" xfId="118"/>
    <cellStyle name="Total 2 5" xfId="119"/>
    <cellStyle name="Total 2 6" xfId="120"/>
    <cellStyle name="Total 2 7" xfId="121"/>
    <cellStyle name="Total 2 8" xfId="122"/>
    <cellStyle name="Total 2 9" xfId="123"/>
    <cellStyle name="Total 3" xfId="124"/>
    <cellStyle name="一般_Recovery Timeframe" xfId="125"/>
    <cellStyle name="中等" xfId="126"/>
    <cellStyle name="備註" xfId="127"/>
    <cellStyle name="合計" xfId="128"/>
    <cellStyle name="壞" xfId="129"/>
    <cellStyle name="好" xfId="130"/>
    <cellStyle name="標題" xfId="131"/>
    <cellStyle name="標題 1" xfId="132"/>
    <cellStyle name="標題 2" xfId="133"/>
    <cellStyle name="標題 3" xfId="134"/>
    <cellStyle name="標題 4" xfId="135"/>
    <cellStyle name="檢查儲存格" xfId="136"/>
    <cellStyle name="計算方式" xfId="137"/>
    <cellStyle name="說明文字" xfId="138"/>
    <cellStyle name="警告文字" xfId="139"/>
    <cellStyle name="輔色1" xfId="140"/>
    <cellStyle name="輔色2" xfId="141"/>
    <cellStyle name="輔色3" xfId="142"/>
    <cellStyle name="輔色4" xfId="143"/>
    <cellStyle name="輔色5" xfId="144"/>
    <cellStyle name="輔色6" xfId="145"/>
    <cellStyle name="輸入" xfId="146"/>
    <cellStyle name="輸出" xfId="147"/>
    <cellStyle name="連結的儲存格" xfId="148"/>
  </cellStyles>
  <dxfs count="2">
    <dxf>
      <fill>
        <patternFill>
          <bgColor theme="9"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14"/>
  <sheetViews>
    <sheetView showGridLines="0" tabSelected="1" zoomScale="120" zoomScaleNormal="120" workbookViewId="0">
      <pane xSplit="6" ySplit="15" topLeftCell="G16" activePane="bottomRight" state="frozenSplit"/>
      <selection pane="topRight" activeCell="G1" sqref="G1"/>
      <selection pane="bottomLeft" activeCell="A16" sqref="A16"/>
      <selection pane="bottomRight" activeCell="E13" sqref="E13"/>
    </sheetView>
  </sheetViews>
  <sheetFormatPr defaultRowHeight="15"/>
  <cols>
    <col min="1" max="1" width="15.75" style="19" customWidth="1"/>
    <col min="2" max="2" width="13.125" style="19" customWidth="1"/>
    <col min="3" max="3" width="27.25" style="19" customWidth="1"/>
    <col min="4" max="4" width="11.5" style="19" customWidth="1"/>
    <col min="5" max="5" width="22.125" style="19" customWidth="1"/>
    <col min="6" max="6" width="13.125" style="19" customWidth="1"/>
    <col min="7" max="16384" width="9" style="19"/>
  </cols>
  <sheetData>
    <row r="1" spans="2:5" ht="15.75" customHeight="1"/>
    <row r="4" spans="2:5" ht="15.75" customHeight="1"/>
    <row r="5" spans="2:5" ht="12.75" customHeight="1"/>
    <row r="7" spans="2:5" ht="20.25" customHeight="1">
      <c r="B7" s="97" t="s">
        <v>394</v>
      </c>
      <c r="C7" s="104" t="s">
        <v>815</v>
      </c>
      <c r="D7" s="104"/>
      <c r="E7" s="104"/>
    </row>
    <row r="8" spans="2:5" ht="20.25" hidden="1" customHeight="1">
      <c r="B8" s="97" t="s">
        <v>388</v>
      </c>
      <c r="C8" s="105"/>
      <c r="D8" s="106"/>
      <c r="E8" s="107"/>
    </row>
    <row r="9" spans="2:5" ht="20.25" customHeight="1">
      <c r="B9" s="97" t="s">
        <v>389</v>
      </c>
      <c r="C9" s="20" t="s">
        <v>391</v>
      </c>
      <c r="D9" s="21"/>
      <c r="E9" s="22"/>
    </row>
    <row r="10" spans="2:5" ht="34.5" customHeight="1">
      <c r="B10" s="98" t="s">
        <v>649</v>
      </c>
      <c r="C10" s="108" t="s">
        <v>650</v>
      </c>
      <c r="D10" s="109"/>
      <c r="E10" s="110"/>
    </row>
    <row r="11" spans="2:5" ht="34.5" customHeight="1">
      <c r="B11" s="98" t="s">
        <v>816</v>
      </c>
      <c r="C11" s="52">
        <v>9.1999999999999993</v>
      </c>
      <c r="D11" s="53"/>
      <c r="E11" s="54"/>
    </row>
    <row r="12" spans="2:5" ht="20.25" customHeight="1">
      <c r="B12" s="97" t="s">
        <v>648</v>
      </c>
      <c r="C12" s="111">
        <v>44176</v>
      </c>
      <c r="D12" s="112" t="s">
        <v>395</v>
      </c>
      <c r="E12" s="113" t="s">
        <v>396</v>
      </c>
    </row>
    <row r="13" spans="2:5" ht="20.25" customHeight="1">
      <c r="B13" s="97" t="s">
        <v>397</v>
      </c>
      <c r="C13" s="24" t="s">
        <v>400</v>
      </c>
      <c r="D13" s="97" t="s">
        <v>390</v>
      </c>
      <c r="E13" s="23">
        <f>C12+1</f>
        <v>44177</v>
      </c>
    </row>
    <row r="14" spans="2:5" ht="20.25" customHeight="1">
      <c r="B14" s="97" t="s">
        <v>398</v>
      </c>
      <c r="C14" s="24"/>
      <c r="D14" s="97" t="s">
        <v>390</v>
      </c>
      <c r="E14" s="23">
        <f>C12+5</f>
        <v>44181</v>
      </c>
    </row>
  </sheetData>
  <mergeCells count="3">
    <mergeCell ref="C7:E7"/>
    <mergeCell ref="C8:E8"/>
    <mergeCell ref="C10: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17"/>
  <sheetViews>
    <sheetView showGridLines="0" workbookViewId="0">
      <pane xSplit="5" ySplit="19" topLeftCell="F35" activePane="bottomRight" state="frozen"/>
      <selection pane="topRight" activeCell="F1" sqref="F1"/>
      <selection pane="bottomLeft" activeCell="A20" sqref="A20"/>
      <selection pane="bottomRight" activeCell="C42" sqref="C42"/>
    </sheetView>
  </sheetViews>
  <sheetFormatPr defaultRowHeight="14.25"/>
  <cols>
    <col min="1" max="1" width="4.875" customWidth="1"/>
    <col min="2" max="2" width="20.125" customWidth="1"/>
    <col min="3" max="3" width="42.75" customWidth="1"/>
    <col min="4" max="4" width="27.625" customWidth="1"/>
  </cols>
  <sheetData>
    <row r="1" spans="1:4" ht="15">
      <c r="A1" s="100" t="s">
        <v>808</v>
      </c>
      <c r="B1" s="100" t="s">
        <v>809</v>
      </c>
      <c r="C1" s="100" t="s">
        <v>810</v>
      </c>
      <c r="D1" s="100" t="s">
        <v>811</v>
      </c>
    </row>
    <row r="2" spans="1:4">
      <c r="A2" s="99"/>
      <c r="B2" s="99"/>
      <c r="C2" s="99"/>
      <c r="D2" s="99"/>
    </row>
    <row r="3" spans="1:4">
      <c r="A3" s="99"/>
      <c r="B3" s="99"/>
      <c r="C3" s="99"/>
      <c r="D3" s="99"/>
    </row>
    <row r="4" spans="1:4">
      <c r="A4" s="99"/>
      <c r="B4" s="99"/>
      <c r="C4" s="99"/>
      <c r="D4" s="99"/>
    </row>
    <row r="5" spans="1:4">
      <c r="A5" s="99"/>
      <c r="B5" s="99"/>
      <c r="C5" s="99"/>
      <c r="D5" s="99"/>
    </row>
    <row r="6" spans="1:4">
      <c r="A6" s="99"/>
      <c r="B6" s="99"/>
      <c r="C6" s="99"/>
      <c r="D6" s="99"/>
    </row>
    <row r="7" spans="1:4">
      <c r="A7" s="99"/>
      <c r="B7" s="99"/>
      <c r="C7" s="99"/>
      <c r="D7" s="99"/>
    </row>
    <row r="8" spans="1:4">
      <c r="A8" s="99"/>
      <c r="B8" s="99"/>
      <c r="C8" s="99"/>
      <c r="D8" s="99"/>
    </row>
    <row r="9" spans="1:4">
      <c r="A9" s="99"/>
      <c r="B9" s="99"/>
      <c r="C9" s="99"/>
      <c r="D9" s="99"/>
    </row>
    <row r="10" spans="1:4">
      <c r="A10" s="99"/>
      <c r="B10" s="99"/>
      <c r="C10" s="99"/>
      <c r="D10" s="99"/>
    </row>
    <row r="11" spans="1:4">
      <c r="A11" s="99"/>
      <c r="B11" s="99"/>
      <c r="C11" s="99"/>
      <c r="D11" s="99"/>
    </row>
    <row r="12" spans="1:4">
      <c r="A12" s="99"/>
      <c r="B12" s="99"/>
      <c r="C12" s="99"/>
      <c r="D12" s="99"/>
    </row>
    <row r="13" spans="1:4">
      <c r="A13" s="99"/>
      <c r="B13" s="99"/>
      <c r="C13" s="99"/>
      <c r="D13" s="99"/>
    </row>
    <row r="14" spans="1:4">
      <c r="A14" s="99"/>
      <c r="B14" s="99"/>
      <c r="C14" s="99"/>
      <c r="D14" s="99"/>
    </row>
    <row r="15" spans="1:4">
      <c r="A15" s="99"/>
      <c r="B15" s="99"/>
      <c r="C15" s="99"/>
      <c r="D15" s="99"/>
    </row>
    <row r="16" spans="1:4">
      <c r="A16" s="99"/>
      <c r="B16" s="99"/>
      <c r="C16" s="99"/>
      <c r="D16" s="99"/>
    </row>
    <row r="17" spans="1:4">
      <c r="A17" s="99"/>
      <c r="B17" s="99"/>
      <c r="C17" s="99"/>
      <c r="D17" s="9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36"/>
  <sheetViews>
    <sheetView showGridLines="0" zoomScale="130" zoomScaleNormal="130" workbookViewId="0">
      <pane xSplit="2" ySplit="1" topLeftCell="C2" activePane="bottomRight" state="frozenSplit"/>
      <selection pane="topRight" activeCell="C1" sqref="C1"/>
      <selection pane="bottomLeft" activeCell="A2" sqref="A2"/>
      <selection pane="bottomRight" activeCell="C35" sqref="C35"/>
    </sheetView>
  </sheetViews>
  <sheetFormatPr defaultRowHeight="12.75"/>
  <cols>
    <col min="1" max="1" width="6.875" style="51" customWidth="1"/>
    <col min="2" max="2" width="50.5" style="44" customWidth="1"/>
    <col min="3" max="3" width="19" style="44" customWidth="1"/>
    <col min="4" max="4" width="43.125" style="47" customWidth="1"/>
    <col min="5" max="6" width="25.375" style="44" customWidth="1"/>
    <col min="7" max="16384" width="9" style="44"/>
  </cols>
  <sheetData>
    <row r="1" spans="1:6">
      <c r="A1" s="25" t="s">
        <v>0</v>
      </c>
      <c r="B1" s="25" t="s">
        <v>402</v>
      </c>
      <c r="C1" s="25" t="s">
        <v>392</v>
      </c>
      <c r="D1" s="45" t="s">
        <v>647</v>
      </c>
      <c r="E1" s="57" t="s">
        <v>812</v>
      </c>
      <c r="F1" s="57" t="s">
        <v>813</v>
      </c>
    </row>
    <row r="2" spans="1:6">
      <c r="A2" s="26">
        <v>4</v>
      </c>
      <c r="B2" s="27" t="s">
        <v>401</v>
      </c>
      <c r="C2" s="27"/>
      <c r="D2" s="27"/>
    </row>
    <row r="3" spans="1:6">
      <c r="A3" s="29">
        <v>4.0999999999999996</v>
      </c>
      <c r="B3" s="30" t="s">
        <v>403</v>
      </c>
      <c r="C3" s="31" t="s">
        <v>399</v>
      </c>
      <c r="D3" s="46"/>
    </row>
    <row r="4" spans="1:6">
      <c r="A4" s="29">
        <v>4.2</v>
      </c>
      <c r="B4" s="30" t="s">
        <v>404</v>
      </c>
      <c r="C4" s="31" t="s">
        <v>399</v>
      </c>
      <c r="D4" s="46"/>
    </row>
    <row r="5" spans="1:6" ht="14.25" customHeight="1">
      <c r="A5" s="29">
        <v>4.3</v>
      </c>
      <c r="B5" s="30" t="s">
        <v>405</v>
      </c>
      <c r="C5" s="31" t="s">
        <v>399</v>
      </c>
      <c r="D5" s="46"/>
    </row>
    <row r="6" spans="1:6">
      <c r="A6" s="29">
        <v>4.4000000000000004</v>
      </c>
      <c r="B6" s="30" t="s">
        <v>406</v>
      </c>
      <c r="C6" s="31" t="s">
        <v>399</v>
      </c>
      <c r="D6" s="46"/>
    </row>
    <row r="7" spans="1:6">
      <c r="A7" s="26">
        <v>5</v>
      </c>
      <c r="B7" s="27" t="s">
        <v>407</v>
      </c>
      <c r="C7" s="27"/>
      <c r="D7" s="27"/>
    </row>
    <row r="8" spans="1:6">
      <c r="A8" s="29">
        <v>5.0999999999999996</v>
      </c>
      <c r="B8" s="30" t="s">
        <v>408</v>
      </c>
      <c r="C8" s="31" t="s">
        <v>399</v>
      </c>
      <c r="D8" s="46"/>
    </row>
    <row r="9" spans="1:6">
      <c r="A9" s="29">
        <v>5.2</v>
      </c>
      <c r="B9" s="30" t="s">
        <v>409</v>
      </c>
      <c r="C9" s="31" t="s">
        <v>399</v>
      </c>
      <c r="D9" s="46"/>
    </row>
    <row r="10" spans="1:6">
      <c r="A10" s="29">
        <v>5.3</v>
      </c>
      <c r="B10" s="30" t="s">
        <v>410</v>
      </c>
      <c r="C10" s="31" t="s">
        <v>399</v>
      </c>
      <c r="D10" s="46"/>
    </row>
    <row r="11" spans="1:6">
      <c r="A11" s="26">
        <v>6</v>
      </c>
      <c r="B11" s="27" t="s">
        <v>411</v>
      </c>
      <c r="C11" s="27"/>
      <c r="D11" s="27"/>
    </row>
    <row r="12" spans="1:6">
      <c r="A12" s="32">
        <v>6.1</v>
      </c>
      <c r="B12" s="33" t="s">
        <v>412</v>
      </c>
      <c r="C12" s="33"/>
      <c r="D12" s="33"/>
    </row>
    <row r="13" spans="1:6">
      <c r="A13" s="29" t="s">
        <v>413</v>
      </c>
      <c r="B13" s="30" t="s">
        <v>414</v>
      </c>
      <c r="C13" s="31" t="s">
        <v>399</v>
      </c>
      <c r="D13" s="46"/>
    </row>
    <row r="14" spans="1:6">
      <c r="A14" s="29" t="s">
        <v>11</v>
      </c>
      <c r="B14" s="30" t="s">
        <v>415</v>
      </c>
      <c r="C14" s="31" t="s">
        <v>399</v>
      </c>
      <c r="D14" s="46"/>
    </row>
    <row r="15" spans="1:6">
      <c r="A15" s="29" t="s">
        <v>15</v>
      </c>
      <c r="B15" s="30" t="s">
        <v>416</v>
      </c>
      <c r="C15" s="31" t="s">
        <v>399</v>
      </c>
      <c r="D15" s="46"/>
    </row>
    <row r="16" spans="1:6">
      <c r="A16" s="29">
        <v>6.2</v>
      </c>
      <c r="B16" s="30" t="s">
        <v>651</v>
      </c>
      <c r="C16" s="31" t="s">
        <v>399</v>
      </c>
      <c r="D16" s="46"/>
    </row>
    <row r="17" spans="1:4">
      <c r="A17" s="26">
        <v>7</v>
      </c>
      <c r="B17" s="27" t="s">
        <v>417</v>
      </c>
      <c r="C17" s="27"/>
      <c r="D17" s="27"/>
    </row>
    <row r="18" spans="1:4">
      <c r="A18" s="29">
        <v>7.1</v>
      </c>
      <c r="B18" s="30" t="s">
        <v>418</v>
      </c>
      <c r="C18" s="31" t="s">
        <v>399</v>
      </c>
      <c r="D18" s="46"/>
    </row>
    <row r="19" spans="1:4">
      <c r="A19" s="29">
        <v>7.2</v>
      </c>
      <c r="B19" s="30" t="s">
        <v>419</v>
      </c>
      <c r="C19" s="31" t="s">
        <v>399</v>
      </c>
      <c r="D19" s="46"/>
    </row>
    <row r="20" spans="1:4">
      <c r="A20" s="29">
        <v>7.3</v>
      </c>
      <c r="B20" s="30" t="s">
        <v>420</v>
      </c>
      <c r="C20" s="31" t="s">
        <v>399</v>
      </c>
      <c r="D20" s="46"/>
    </row>
    <row r="21" spans="1:4">
      <c r="A21" s="29">
        <v>7.4</v>
      </c>
      <c r="B21" s="30" t="s">
        <v>421</v>
      </c>
      <c r="C21" s="31" t="s">
        <v>399</v>
      </c>
      <c r="D21" s="46"/>
    </row>
    <row r="22" spans="1:4">
      <c r="A22" s="26">
        <v>7.5</v>
      </c>
      <c r="B22" s="27" t="s">
        <v>422</v>
      </c>
      <c r="C22" s="27"/>
      <c r="D22" s="27"/>
    </row>
    <row r="23" spans="1:4">
      <c r="A23" s="29" t="s">
        <v>423</v>
      </c>
      <c r="B23" s="30" t="s">
        <v>414</v>
      </c>
      <c r="C23" s="31" t="s">
        <v>399</v>
      </c>
      <c r="D23" s="46"/>
    </row>
    <row r="24" spans="1:4">
      <c r="A24" s="29" t="s">
        <v>424</v>
      </c>
      <c r="B24" s="30" t="s">
        <v>425</v>
      </c>
      <c r="C24" s="31" t="s">
        <v>399</v>
      </c>
      <c r="D24" s="46"/>
    </row>
    <row r="25" spans="1:4">
      <c r="A25" s="29" t="s">
        <v>427</v>
      </c>
      <c r="B25" s="30" t="s">
        <v>426</v>
      </c>
      <c r="C25" s="31" t="s">
        <v>399</v>
      </c>
      <c r="D25" s="46"/>
    </row>
    <row r="26" spans="1:4">
      <c r="A26" s="26">
        <v>8</v>
      </c>
      <c r="B26" s="27" t="s">
        <v>428</v>
      </c>
      <c r="C26" s="27"/>
      <c r="D26" s="27"/>
    </row>
    <row r="27" spans="1:4">
      <c r="A27" s="29">
        <v>8.1</v>
      </c>
      <c r="B27" s="30" t="s">
        <v>429</v>
      </c>
      <c r="C27" s="31" t="s">
        <v>399</v>
      </c>
      <c r="D27" s="46"/>
    </row>
    <row r="28" spans="1:4">
      <c r="A28" s="29">
        <v>8.1999999999999993</v>
      </c>
      <c r="B28" s="30" t="s">
        <v>415</v>
      </c>
      <c r="C28" s="31" t="s">
        <v>399</v>
      </c>
      <c r="D28" s="46"/>
    </row>
    <row r="29" spans="1:4">
      <c r="A29" s="29">
        <v>8.3000000000000007</v>
      </c>
      <c r="B29" s="30" t="s">
        <v>416</v>
      </c>
      <c r="C29" s="31" t="s">
        <v>399</v>
      </c>
      <c r="D29" s="46"/>
    </row>
    <row r="30" spans="1:4">
      <c r="A30" s="26">
        <v>9</v>
      </c>
      <c r="B30" s="27" t="s">
        <v>430</v>
      </c>
      <c r="C30" s="27"/>
      <c r="D30" s="27"/>
    </row>
    <row r="31" spans="1:4">
      <c r="A31" s="29">
        <v>9.1</v>
      </c>
      <c r="B31" s="30" t="s">
        <v>431</v>
      </c>
      <c r="C31" s="31" t="s">
        <v>399</v>
      </c>
      <c r="D31" s="46"/>
    </row>
    <row r="32" spans="1:4">
      <c r="A32" s="29">
        <v>9.1999999999999993</v>
      </c>
      <c r="B32" s="30" t="s">
        <v>432</v>
      </c>
      <c r="C32" s="31" t="s">
        <v>399</v>
      </c>
      <c r="D32" s="46"/>
    </row>
    <row r="33" spans="1:4">
      <c r="A33" s="29">
        <v>9.3000000000000007</v>
      </c>
      <c r="B33" s="30" t="s">
        <v>433</v>
      </c>
      <c r="C33" s="31" t="s">
        <v>399</v>
      </c>
      <c r="D33" s="46"/>
    </row>
    <row r="34" spans="1:4">
      <c r="A34" s="26">
        <v>10</v>
      </c>
      <c r="B34" s="27" t="s">
        <v>434</v>
      </c>
      <c r="C34" s="27"/>
      <c r="D34" s="27"/>
    </row>
    <row r="35" spans="1:4">
      <c r="A35" s="29">
        <v>10.1</v>
      </c>
      <c r="B35" s="30" t="s">
        <v>435</v>
      </c>
      <c r="C35" s="31" t="s">
        <v>399</v>
      </c>
      <c r="D35" s="46"/>
    </row>
    <row r="36" spans="1:4">
      <c r="A36" s="85">
        <v>10.199999999999999</v>
      </c>
      <c r="B36" s="86" t="s">
        <v>436</v>
      </c>
      <c r="C36" s="31" t="s">
        <v>399</v>
      </c>
      <c r="D36" s="46"/>
    </row>
  </sheetData>
  <conditionalFormatting sqref="E1:F1">
    <cfRule type="cellIs" dxfId="1" priority="1" operator="equal">
      <formula>"Planned"</formula>
    </cfRule>
  </conditionalFormatting>
  <dataValidations count="1">
    <dataValidation type="list" allowBlank="1" showInputMessage="1" showErrorMessage="1" sqref="C8:C10 C1 C3:C6 C13:C16 C18:C21 C23:C25 C27:C29 C31:C33 C35:C36">
      <formula1>"Comply, Observation,Minor NC, Major NC, Area for improvement, NA"</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64"/>
  <sheetViews>
    <sheetView showGridLines="0" zoomScaleNormal="100" workbookViewId="0">
      <pane xSplit="2" ySplit="1" topLeftCell="D2" activePane="bottomRight" state="frozenSplit"/>
      <selection activeCell="B101" sqref="B101"/>
      <selection pane="topRight" activeCell="B101" sqref="B101"/>
      <selection pane="bottomLeft" activeCell="B101" sqref="B101"/>
      <selection pane="bottomRight" activeCell="H4" sqref="H4"/>
    </sheetView>
  </sheetViews>
  <sheetFormatPr defaultColWidth="8.75" defaultRowHeight="14.25"/>
  <cols>
    <col min="1" max="1" width="8.75" style="58"/>
    <col min="2" max="2" width="21.625" style="58" customWidth="1"/>
    <col min="3" max="3" width="52.5" style="58" customWidth="1"/>
    <col min="4" max="4" width="19" style="50" customWidth="1"/>
    <col min="5" max="5" width="31.25" style="58" customWidth="1"/>
    <col min="6" max="6" width="14.625" style="58" customWidth="1"/>
    <col min="7" max="8" width="19.625" style="58" customWidth="1"/>
    <col min="9" max="16384" width="8.75" style="58"/>
  </cols>
  <sheetData>
    <row r="1" spans="1:8" ht="25.5">
      <c r="A1" s="55" t="s">
        <v>653</v>
      </c>
      <c r="B1" s="55" t="s">
        <v>654</v>
      </c>
      <c r="C1" s="55" t="s">
        <v>655</v>
      </c>
      <c r="D1" s="56" t="s">
        <v>807</v>
      </c>
      <c r="E1" s="56" t="s">
        <v>656</v>
      </c>
      <c r="F1" s="57" t="s">
        <v>812</v>
      </c>
      <c r="G1" s="57" t="s">
        <v>813</v>
      </c>
      <c r="H1" s="57" t="s">
        <v>814</v>
      </c>
    </row>
    <row r="2" spans="1:8" s="64" customFormat="1">
      <c r="A2" s="59" t="s">
        <v>437</v>
      </c>
      <c r="B2" s="60" t="s">
        <v>438</v>
      </c>
      <c r="C2" s="61"/>
      <c r="D2" s="84"/>
      <c r="E2" s="96"/>
      <c r="F2" s="63"/>
      <c r="G2" s="63"/>
      <c r="H2" s="63"/>
    </row>
    <row r="3" spans="1:8" s="66" customFormat="1" ht="38.25">
      <c r="A3" s="65" t="s">
        <v>439</v>
      </c>
      <c r="B3" s="65" t="s">
        <v>440</v>
      </c>
      <c r="C3" s="87" t="s">
        <v>657</v>
      </c>
      <c r="D3" s="77"/>
      <c r="E3" s="77"/>
      <c r="F3" s="80"/>
      <c r="G3" s="80"/>
      <c r="H3" s="80"/>
    </row>
    <row r="4" spans="1:8" ht="38.25">
      <c r="A4" s="67" t="s">
        <v>37</v>
      </c>
      <c r="B4" s="67" t="s">
        <v>441</v>
      </c>
      <c r="C4" s="88" t="s">
        <v>658</v>
      </c>
      <c r="D4" s="101" t="s">
        <v>399</v>
      </c>
      <c r="E4" s="67"/>
      <c r="F4" s="94"/>
      <c r="G4" s="94"/>
      <c r="H4" s="94"/>
    </row>
    <row r="5" spans="1:8" ht="38.25">
      <c r="A5" s="67" t="s">
        <v>39</v>
      </c>
      <c r="B5" s="67" t="s">
        <v>442</v>
      </c>
      <c r="C5" s="88" t="s">
        <v>659</v>
      </c>
      <c r="D5" s="101" t="s">
        <v>399</v>
      </c>
      <c r="E5" s="67"/>
      <c r="F5" s="94"/>
      <c r="G5" s="94"/>
      <c r="H5" s="94"/>
    </row>
    <row r="6" spans="1:8" s="71" customFormat="1" ht="15">
      <c r="A6" s="59" t="s">
        <v>443</v>
      </c>
      <c r="B6" s="60" t="s">
        <v>444</v>
      </c>
      <c r="C6" s="68"/>
      <c r="D6" s="84"/>
      <c r="E6" s="59"/>
      <c r="F6" s="70"/>
      <c r="G6" s="70"/>
      <c r="H6" s="70"/>
    </row>
    <row r="7" spans="1:8" s="74" customFormat="1" ht="38.25">
      <c r="A7" s="65" t="s">
        <v>445</v>
      </c>
      <c r="B7" s="72" t="s">
        <v>446</v>
      </c>
      <c r="C7" s="87" t="s">
        <v>660</v>
      </c>
      <c r="D7" s="77"/>
      <c r="E7" s="77"/>
      <c r="F7" s="73"/>
      <c r="G7" s="73"/>
      <c r="H7" s="73"/>
    </row>
    <row r="8" spans="1:8" ht="25.5">
      <c r="A8" s="67" t="s">
        <v>41</v>
      </c>
      <c r="B8" s="67" t="s">
        <v>447</v>
      </c>
      <c r="C8" s="88" t="s">
        <v>661</v>
      </c>
      <c r="D8" s="101" t="s">
        <v>399</v>
      </c>
      <c r="E8" s="67"/>
      <c r="F8" s="94"/>
      <c r="G8" s="94"/>
      <c r="H8" s="94"/>
    </row>
    <row r="9" spans="1:8" ht="38.25">
      <c r="A9" s="67" t="s">
        <v>43</v>
      </c>
      <c r="B9" s="67" t="s">
        <v>448</v>
      </c>
      <c r="C9" s="88" t="s">
        <v>662</v>
      </c>
      <c r="D9" s="101" t="s">
        <v>399</v>
      </c>
      <c r="E9" s="67"/>
      <c r="F9" s="94"/>
      <c r="G9" s="94"/>
      <c r="H9" s="94"/>
    </row>
    <row r="10" spans="1:8">
      <c r="A10" s="67" t="s">
        <v>45</v>
      </c>
      <c r="B10" s="67" t="s">
        <v>449</v>
      </c>
      <c r="C10" s="88" t="s">
        <v>663</v>
      </c>
      <c r="D10" s="101" t="s">
        <v>399</v>
      </c>
      <c r="E10" s="67"/>
      <c r="F10" s="94"/>
      <c r="G10" s="94"/>
      <c r="H10" s="94"/>
    </row>
    <row r="11" spans="1:8" ht="25.5">
      <c r="A11" s="67" t="s">
        <v>47</v>
      </c>
      <c r="B11" s="67" t="s">
        <v>450</v>
      </c>
      <c r="C11" s="88" t="s">
        <v>664</v>
      </c>
      <c r="D11" s="101" t="s">
        <v>399</v>
      </c>
      <c r="E11" s="67"/>
      <c r="F11" s="94"/>
      <c r="G11" s="94"/>
      <c r="H11" s="94"/>
    </row>
    <row r="12" spans="1:8" ht="25.5">
      <c r="A12" s="67" t="s">
        <v>49</v>
      </c>
      <c r="B12" s="67" t="s">
        <v>451</v>
      </c>
      <c r="C12" s="89" t="s">
        <v>665</v>
      </c>
      <c r="D12" s="101" t="s">
        <v>399</v>
      </c>
      <c r="E12" s="67"/>
      <c r="F12" s="94"/>
      <c r="G12" s="94"/>
      <c r="H12" s="94"/>
    </row>
    <row r="13" spans="1:8" s="78" customFormat="1" ht="25.5">
      <c r="A13" s="75" t="s">
        <v>452</v>
      </c>
      <c r="B13" s="76" t="s">
        <v>453</v>
      </c>
      <c r="C13" s="90" t="s">
        <v>666</v>
      </c>
      <c r="D13" s="77"/>
      <c r="E13" s="77"/>
      <c r="F13" s="77"/>
      <c r="G13" s="77"/>
      <c r="H13" s="77"/>
    </row>
    <row r="14" spans="1:8" ht="25.5">
      <c r="A14" s="67" t="s">
        <v>51</v>
      </c>
      <c r="B14" s="67" t="s">
        <v>454</v>
      </c>
      <c r="C14" s="91" t="s">
        <v>667</v>
      </c>
      <c r="D14" s="101" t="s">
        <v>399</v>
      </c>
      <c r="E14" s="94"/>
      <c r="F14" s="94"/>
      <c r="G14" s="94"/>
      <c r="H14" s="94"/>
    </row>
    <row r="15" spans="1:8" ht="38.25">
      <c r="A15" s="67" t="s">
        <v>53</v>
      </c>
      <c r="B15" s="67" t="s">
        <v>455</v>
      </c>
      <c r="C15" s="91" t="s">
        <v>668</v>
      </c>
      <c r="D15" s="101" t="s">
        <v>399</v>
      </c>
      <c r="E15" s="67"/>
      <c r="F15" s="94"/>
      <c r="G15" s="94"/>
      <c r="H15" s="94"/>
    </row>
    <row r="16" spans="1:8" s="64" customFormat="1">
      <c r="A16" s="59" t="s">
        <v>456</v>
      </c>
      <c r="B16" s="60" t="s">
        <v>457</v>
      </c>
      <c r="C16" s="62"/>
      <c r="D16" s="84"/>
      <c r="E16" s="96"/>
      <c r="F16" s="63"/>
      <c r="G16" s="63"/>
      <c r="H16" s="63"/>
    </row>
    <row r="17" spans="1:8" s="66" customFormat="1" ht="38.25">
      <c r="A17" s="65" t="s">
        <v>458</v>
      </c>
      <c r="B17" s="72" t="s">
        <v>459</v>
      </c>
      <c r="C17" s="87" t="s">
        <v>669</v>
      </c>
      <c r="D17" s="102"/>
      <c r="E17" s="80"/>
      <c r="F17" s="80"/>
      <c r="G17" s="80"/>
      <c r="H17" s="80"/>
    </row>
    <row r="18" spans="1:8" ht="51">
      <c r="A18" s="67" t="s">
        <v>55</v>
      </c>
      <c r="B18" s="67" t="s">
        <v>460</v>
      </c>
      <c r="C18" s="88" t="s">
        <v>670</v>
      </c>
      <c r="D18" s="101" t="s">
        <v>399</v>
      </c>
      <c r="E18" s="67"/>
      <c r="F18" s="94"/>
      <c r="G18" s="94"/>
      <c r="H18" s="94"/>
    </row>
    <row r="19" spans="1:8" ht="38.25">
      <c r="A19" s="67" t="s">
        <v>57</v>
      </c>
      <c r="B19" s="67" t="s">
        <v>461</v>
      </c>
      <c r="C19" s="88" t="s">
        <v>671</v>
      </c>
      <c r="D19" s="101" t="s">
        <v>399</v>
      </c>
      <c r="E19" s="103"/>
      <c r="F19" s="94"/>
      <c r="G19" s="94"/>
      <c r="H19" s="94"/>
    </row>
    <row r="20" spans="1:8" s="74" customFormat="1" ht="25.5">
      <c r="A20" s="65" t="s">
        <v>462</v>
      </c>
      <c r="B20" s="72" t="s">
        <v>463</v>
      </c>
      <c r="C20" s="87" t="s">
        <v>672</v>
      </c>
      <c r="D20" s="73"/>
      <c r="E20" s="73"/>
      <c r="F20" s="73"/>
      <c r="G20" s="73"/>
      <c r="H20" s="73"/>
    </row>
    <row r="21" spans="1:8" ht="38.25">
      <c r="A21" s="67" t="s">
        <v>59</v>
      </c>
      <c r="B21" s="67" t="s">
        <v>464</v>
      </c>
      <c r="C21" s="88" t="s">
        <v>673</v>
      </c>
      <c r="D21" s="101" t="s">
        <v>399</v>
      </c>
      <c r="E21" s="67"/>
      <c r="F21" s="94"/>
      <c r="G21" s="94"/>
      <c r="H21" s="94"/>
    </row>
    <row r="22" spans="1:8" ht="51">
      <c r="A22" s="67" t="s">
        <v>61</v>
      </c>
      <c r="B22" s="67" t="s">
        <v>465</v>
      </c>
      <c r="C22" s="88" t="s">
        <v>674</v>
      </c>
      <c r="D22" s="101" t="s">
        <v>399</v>
      </c>
      <c r="E22" s="67"/>
      <c r="F22" s="94"/>
      <c r="G22" s="94"/>
      <c r="H22" s="94"/>
    </row>
    <row r="23" spans="1:8" ht="38.25">
      <c r="A23" s="67" t="s">
        <v>63</v>
      </c>
      <c r="B23" s="67" t="s">
        <v>466</v>
      </c>
      <c r="C23" s="88" t="s">
        <v>675</v>
      </c>
      <c r="D23" s="101" t="s">
        <v>399</v>
      </c>
      <c r="E23" s="67"/>
      <c r="F23" s="94"/>
      <c r="G23" s="94"/>
      <c r="H23" s="94"/>
    </row>
    <row r="24" spans="1:8" s="74" customFormat="1" ht="25.5">
      <c r="A24" s="65" t="s">
        <v>467</v>
      </c>
      <c r="B24" s="72" t="s">
        <v>468</v>
      </c>
      <c r="C24" s="87" t="s">
        <v>676</v>
      </c>
      <c r="D24" s="73"/>
      <c r="E24" s="73"/>
      <c r="F24" s="73"/>
      <c r="G24" s="73"/>
      <c r="H24" s="73"/>
    </row>
    <row r="25" spans="1:8" ht="38.25">
      <c r="A25" s="67" t="s">
        <v>65</v>
      </c>
      <c r="B25" s="67" t="s">
        <v>469</v>
      </c>
      <c r="C25" s="88" t="s">
        <v>677</v>
      </c>
      <c r="D25" s="101" t="s">
        <v>399</v>
      </c>
      <c r="E25" s="103"/>
      <c r="F25" s="94"/>
      <c r="G25" s="94"/>
      <c r="H25" s="94"/>
    </row>
    <row r="26" spans="1:8" s="71" customFormat="1" ht="15">
      <c r="A26" s="59" t="s">
        <v>470</v>
      </c>
      <c r="B26" s="82" t="s">
        <v>471</v>
      </c>
      <c r="C26" s="69"/>
      <c r="D26" s="84"/>
      <c r="E26" s="59"/>
      <c r="F26" s="70"/>
      <c r="G26" s="70"/>
      <c r="H26" s="70"/>
    </row>
    <row r="27" spans="1:8" s="74" customFormat="1" ht="13.5" customHeight="1">
      <c r="A27" s="65" t="s">
        <v>472</v>
      </c>
      <c r="B27" s="72" t="s">
        <v>473</v>
      </c>
      <c r="C27" s="87" t="s">
        <v>678</v>
      </c>
      <c r="D27" s="73"/>
      <c r="E27" s="73"/>
      <c r="F27" s="73"/>
      <c r="G27" s="73"/>
      <c r="H27" s="73"/>
    </row>
    <row r="28" spans="1:8" ht="38.25">
      <c r="A28" s="67" t="s">
        <v>67</v>
      </c>
      <c r="B28" s="67" t="s">
        <v>474</v>
      </c>
      <c r="C28" s="88" t="s">
        <v>679</v>
      </c>
      <c r="D28" s="101" t="s">
        <v>399</v>
      </c>
      <c r="E28" s="67"/>
      <c r="F28" s="94"/>
      <c r="G28" s="94"/>
      <c r="H28" s="94"/>
    </row>
    <row r="29" spans="1:8">
      <c r="A29" s="67" t="s">
        <v>69</v>
      </c>
      <c r="B29" s="67" t="s">
        <v>475</v>
      </c>
      <c r="C29" s="88" t="s">
        <v>680</v>
      </c>
      <c r="D29" s="101" t="s">
        <v>399</v>
      </c>
      <c r="E29" s="67"/>
      <c r="F29" s="94"/>
      <c r="G29" s="94"/>
      <c r="H29" s="94"/>
    </row>
    <row r="30" spans="1:8" ht="38.25">
      <c r="A30" s="67" t="s">
        <v>71</v>
      </c>
      <c r="B30" s="67" t="s">
        <v>476</v>
      </c>
      <c r="C30" s="88" t="s">
        <v>681</v>
      </c>
      <c r="D30" s="101" t="s">
        <v>399</v>
      </c>
      <c r="E30" s="67"/>
      <c r="F30" s="94"/>
      <c r="G30" s="94"/>
      <c r="H30" s="94"/>
    </row>
    <row r="31" spans="1:8" ht="38.25">
      <c r="A31" s="67" t="s">
        <v>73</v>
      </c>
      <c r="B31" s="67" t="s">
        <v>477</v>
      </c>
      <c r="C31" s="88" t="s">
        <v>682</v>
      </c>
      <c r="D31" s="101" t="s">
        <v>399</v>
      </c>
      <c r="E31" s="67"/>
      <c r="F31" s="94"/>
      <c r="G31" s="94"/>
      <c r="H31" s="94"/>
    </row>
    <row r="32" spans="1:8" s="74" customFormat="1" ht="25.5">
      <c r="A32" s="65" t="s">
        <v>478</v>
      </c>
      <c r="B32" s="72" t="s">
        <v>479</v>
      </c>
      <c r="C32" s="87" t="s">
        <v>683</v>
      </c>
      <c r="D32" s="73"/>
      <c r="E32" s="73"/>
      <c r="F32" s="73"/>
      <c r="G32" s="73"/>
      <c r="H32" s="73"/>
    </row>
    <row r="33" spans="1:8" ht="25.5">
      <c r="A33" s="67" t="s">
        <v>75</v>
      </c>
      <c r="B33" s="67" t="s">
        <v>480</v>
      </c>
      <c r="C33" s="88" t="s">
        <v>684</v>
      </c>
      <c r="D33" s="101" t="s">
        <v>399</v>
      </c>
      <c r="E33" s="67"/>
      <c r="F33" s="94"/>
      <c r="G33" s="94"/>
      <c r="H33" s="94"/>
    </row>
    <row r="34" spans="1:8" ht="38.25">
      <c r="A34" s="67" t="s">
        <v>77</v>
      </c>
      <c r="B34" s="67" t="s">
        <v>685</v>
      </c>
      <c r="C34" s="88" t="s">
        <v>686</v>
      </c>
      <c r="D34" s="101" t="s">
        <v>399</v>
      </c>
      <c r="E34" s="67"/>
      <c r="F34" s="94"/>
      <c r="G34" s="94"/>
      <c r="H34" s="94"/>
    </row>
    <row r="35" spans="1:8" ht="38.25">
      <c r="A35" s="67" t="s">
        <v>78</v>
      </c>
      <c r="B35" s="67" t="s">
        <v>482</v>
      </c>
      <c r="C35" s="88" t="s">
        <v>687</v>
      </c>
      <c r="D35" s="101" t="s">
        <v>399</v>
      </c>
      <c r="E35" s="67"/>
      <c r="F35" s="94"/>
      <c r="G35" s="94"/>
      <c r="H35" s="94"/>
    </row>
    <row r="36" spans="1:8" s="74" customFormat="1" ht="25.5">
      <c r="A36" s="65" t="s">
        <v>483</v>
      </c>
      <c r="B36" s="72" t="s">
        <v>484</v>
      </c>
      <c r="C36" s="87" t="s">
        <v>688</v>
      </c>
      <c r="D36" s="73"/>
      <c r="E36" s="73"/>
      <c r="F36" s="73"/>
      <c r="G36" s="73"/>
      <c r="H36" s="73"/>
    </row>
    <row r="37" spans="1:8" ht="38.25">
      <c r="A37" s="67" t="s">
        <v>80</v>
      </c>
      <c r="B37" s="67" t="s">
        <v>485</v>
      </c>
      <c r="C37" s="88" t="s">
        <v>689</v>
      </c>
      <c r="D37" s="101" t="s">
        <v>399</v>
      </c>
      <c r="E37" s="67"/>
      <c r="F37" s="94"/>
      <c r="G37" s="94"/>
      <c r="H37" s="94"/>
    </row>
    <row r="38" spans="1:8" ht="25.5">
      <c r="A38" s="67" t="s">
        <v>82</v>
      </c>
      <c r="B38" s="67" t="s">
        <v>486</v>
      </c>
      <c r="C38" s="88" t="s">
        <v>690</v>
      </c>
      <c r="D38" s="101" t="s">
        <v>399</v>
      </c>
      <c r="E38" s="79"/>
      <c r="F38" s="94"/>
      <c r="G38" s="94"/>
      <c r="H38" s="94"/>
    </row>
    <row r="39" spans="1:8" ht="25.5">
      <c r="A39" s="67" t="s">
        <v>84</v>
      </c>
      <c r="B39" s="67" t="s">
        <v>487</v>
      </c>
      <c r="C39" s="88" t="s">
        <v>691</v>
      </c>
      <c r="D39" s="101" t="s">
        <v>399</v>
      </c>
      <c r="E39" s="67"/>
      <c r="F39" s="94"/>
      <c r="G39" s="94"/>
      <c r="H39" s="94"/>
    </row>
    <row r="40" spans="1:8" s="71" customFormat="1" ht="15">
      <c r="A40" s="59" t="s">
        <v>488</v>
      </c>
      <c r="B40" s="60" t="s">
        <v>489</v>
      </c>
      <c r="C40" s="69"/>
      <c r="D40" s="84"/>
      <c r="E40" s="59"/>
      <c r="F40" s="70"/>
      <c r="G40" s="70"/>
      <c r="H40" s="70"/>
    </row>
    <row r="41" spans="1:8" s="74" customFormat="1" ht="25.5">
      <c r="A41" s="65" t="s">
        <v>490</v>
      </c>
      <c r="B41" s="72" t="s">
        <v>491</v>
      </c>
      <c r="C41" s="87" t="s">
        <v>692</v>
      </c>
      <c r="D41" s="73"/>
      <c r="E41" s="73"/>
      <c r="F41" s="73"/>
      <c r="G41" s="73"/>
      <c r="H41" s="73"/>
    </row>
    <row r="42" spans="1:8" ht="25.5">
      <c r="A42" s="67" t="s">
        <v>86</v>
      </c>
      <c r="B42" s="67" t="s">
        <v>492</v>
      </c>
      <c r="C42" s="88" t="s">
        <v>693</v>
      </c>
      <c r="D42" s="101" t="s">
        <v>399</v>
      </c>
      <c r="E42" s="67"/>
      <c r="F42" s="94"/>
      <c r="G42" s="94"/>
      <c r="H42" s="94"/>
    </row>
    <row r="43" spans="1:8" ht="25.5">
      <c r="A43" s="67" t="s">
        <v>88</v>
      </c>
      <c r="B43" s="67" t="s">
        <v>493</v>
      </c>
      <c r="C43" s="88" t="s">
        <v>694</v>
      </c>
      <c r="D43" s="101" t="s">
        <v>399</v>
      </c>
      <c r="E43" s="67"/>
      <c r="F43" s="94"/>
      <c r="G43" s="94"/>
      <c r="H43" s="94"/>
    </row>
    <row r="44" spans="1:8" s="74" customFormat="1" ht="25.5">
      <c r="A44" s="65" t="s">
        <v>494</v>
      </c>
      <c r="B44" s="72" t="s">
        <v>495</v>
      </c>
      <c r="C44" s="87" t="s">
        <v>695</v>
      </c>
      <c r="D44" s="73"/>
      <c r="E44" s="73"/>
      <c r="F44" s="73"/>
      <c r="G44" s="73"/>
      <c r="H44" s="73"/>
    </row>
    <row r="45" spans="1:8" ht="25.5">
      <c r="A45" s="67" t="s">
        <v>90</v>
      </c>
      <c r="B45" s="67" t="s">
        <v>496</v>
      </c>
      <c r="C45" s="88" t="s">
        <v>696</v>
      </c>
      <c r="D45" s="101" t="s">
        <v>399</v>
      </c>
      <c r="E45" s="67"/>
      <c r="F45" s="94"/>
      <c r="G45" s="94"/>
      <c r="H45" s="94"/>
    </row>
    <row r="46" spans="1:8" ht="38.25">
      <c r="A46" s="67" t="s">
        <v>92</v>
      </c>
      <c r="B46" s="67" t="s">
        <v>497</v>
      </c>
      <c r="C46" s="88" t="s">
        <v>697</v>
      </c>
      <c r="D46" s="101" t="s">
        <v>399</v>
      </c>
      <c r="E46" s="67"/>
      <c r="F46" s="94"/>
      <c r="G46" s="94"/>
      <c r="H46" s="94"/>
    </row>
    <row r="47" spans="1:8" ht="25.5">
      <c r="A47" s="67" t="s">
        <v>94</v>
      </c>
      <c r="B47" s="67" t="s">
        <v>498</v>
      </c>
      <c r="C47" s="88" t="s">
        <v>698</v>
      </c>
      <c r="D47" s="101" t="s">
        <v>399</v>
      </c>
      <c r="E47" s="67"/>
      <c r="F47" s="94"/>
      <c r="G47" s="94"/>
      <c r="H47" s="94"/>
    </row>
    <row r="48" spans="1:8" ht="38.25">
      <c r="A48" s="67" t="s">
        <v>96</v>
      </c>
      <c r="B48" s="67" t="s">
        <v>499</v>
      </c>
      <c r="C48" s="88" t="s">
        <v>699</v>
      </c>
      <c r="D48" s="101" t="s">
        <v>399</v>
      </c>
      <c r="E48" s="67"/>
      <c r="F48" s="94"/>
      <c r="G48" s="94"/>
      <c r="H48" s="94"/>
    </row>
    <row r="49" spans="1:8" ht="25.5">
      <c r="A49" s="67" t="s">
        <v>98</v>
      </c>
      <c r="B49" s="67" t="s">
        <v>500</v>
      </c>
      <c r="C49" s="88" t="s">
        <v>700</v>
      </c>
      <c r="D49" s="101" t="s">
        <v>399</v>
      </c>
      <c r="E49" s="67"/>
      <c r="F49" s="94"/>
      <c r="G49" s="94"/>
      <c r="H49" s="94"/>
    </row>
    <row r="50" spans="1:8" ht="51">
      <c r="A50" s="67" t="s">
        <v>100</v>
      </c>
      <c r="B50" s="67" t="s">
        <v>501</v>
      </c>
      <c r="C50" s="88" t="s">
        <v>701</v>
      </c>
      <c r="D50" s="101" t="s">
        <v>399</v>
      </c>
      <c r="E50" s="67"/>
      <c r="F50" s="94"/>
      <c r="G50" s="94"/>
      <c r="H50" s="94"/>
    </row>
    <row r="51" spans="1:8" s="78" customFormat="1" ht="25.5">
      <c r="A51" s="75" t="s">
        <v>502</v>
      </c>
      <c r="B51" s="76" t="s">
        <v>503</v>
      </c>
      <c r="C51" s="90" t="s">
        <v>702</v>
      </c>
      <c r="D51" s="77"/>
      <c r="E51" s="77"/>
      <c r="F51" s="77"/>
      <c r="G51" s="77"/>
      <c r="H51" s="77"/>
    </row>
    <row r="52" spans="1:8" ht="25.5">
      <c r="A52" s="67" t="s">
        <v>102</v>
      </c>
      <c r="B52" s="67" t="s">
        <v>504</v>
      </c>
      <c r="C52" s="88" t="s">
        <v>703</v>
      </c>
      <c r="D52" s="101" t="s">
        <v>399</v>
      </c>
      <c r="E52" s="67"/>
      <c r="F52" s="94"/>
      <c r="G52" s="94"/>
      <c r="H52" s="94"/>
    </row>
    <row r="53" spans="1:8" s="74" customFormat="1" ht="25.5">
      <c r="A53" s="65" t="s">
        <v>505</v>
      </c>
      <c r="B53" s="72" t="s">
        <v>506</v>
      </c>
      <c r="C53" s="87" t="s">
        <v>704</v>
      </c>
      <c r="D53" s="77"/>
      <c r="E53" s="77"/>
      <c r="F53" s="73"/>
      <c r="G53" s="73"/>
      <c r="H53" s="73"/>
    </row>
    <row r="54" spans="1:8" ht="25.5">
      <c r="A54" s="67" t="s">
        <v>104</v>
      </c>
      <c r="B54" s="67" t="s">
        <v>507</v>
      </c>
      <c r="C54" s="88" t="s">
        <v>705</v>
      </c>
      <c r="D54" s="101" t="s">
        <v>399</v>
      </c>
      <c r="E54" s="67"/>
      <c r="F54" s="94"/>
      <c r="G54" s="94"/>
      <c r="H54" s="94"/>
    </row>
    <row r="55" spans="1:8" ht="25.5">
      <c r="A55" s="67" t="s">
        <v>106</v>
      </c>
      <c r="B55" s="67" t="s">
        <v>508</v>
      </c>
      <c r="C55" s="88" t="s">
        <v>706</v>
      </c>
      <c r="D55" s="101" t="s">
        <v>399</v>
      </c>
      <c r="E55" s="67"/>
      <c r="F55" s="94"/>
      <c r="G55" s="94"/>
      <c r="H55" s="94"/>
    </row>
    <row r="56" spans="1:8" ht="25.5">
      <c r="A56" s="67" t="s">
        <v>108</v>
      </c>
      <c r="B56" s="67" t="s">
        <v>509</v>
      </c>
      <c r="C56" s="88" t="s">
        <v>707</v>
      </c>
      <c r="D56" s="101" t="s">
        <v>399</v>
      </c>
      <c r="E56" s="67"/>
      <c r="F56" s="94"/>
      <c r="G56" s="94"/>
      <c r="H56" s="94"/>
    </row>
    <row r="57" spans="1:8" ht="25.5">
      <c r="A57" s="67" t="s">
        <v>110</v>
      </c>
      <c r="B57" s="67" t="s">
        <v>510</v>
      </c>
      <c r="C57" s="88" t="s">
        <v>708</v>
      </c>
      <c r="D57" s="101" t="s">
        <v>399</v>
      </c>
      <c r="E57" s="67"/>
      <c r="F57" s="94"/>
      <c r="G57" s="94"/>
      <c r="H57" s="94"/>
    </row>
    <row r="58" spans="1:8" ht="25.5">
      <c r="A58" s="67" t="s">
        <v>112</v>
      </c>
      <c r="B58" s="67" t="s">
        <v>511</v>
      </c>
      <c r="C58" s="88" t="s">
        <v>709</v>
      </c>
      <c r="D58" s="101" t="s">
        <v>399</v>
      </c>
      <c r="E58" s="67"/>
      <c r="F58" s="94"/>
      <c r="G58" s="94"/>
      <c r="H58" s="94"/>
    </row>
    <row r="59" spans="1:8" s="71" customFormat="1" ht="15">
      <c r="A59" s="59" t="s">
        <v>512</v>
      </c>
      <c r="B59" s="60" t="s">
        <v>513</v>
      </c>
      <c r="C59" s="69"/>
      <c r="D59" s="84"/>
      <c r="E59" s="59"/>
      <c r="F59" s="70"/>
      <c r="G59" s="70"/>
      <c r="H59" s="70"/>
    </row>
    <row r="60" spans="1:8" s="74" customFormat="1" ht="25.5">
      <c r="A60" s="65" t="s">
        <v>514</v>
      </c>
      <c r="B60" s="72" t="s">
        <v>515</v>
      </c>
      <c r="C60" s="87" t="s">
        <v>710</v>
      </c>
      <c r="D60" s="73"/>
      <c r="E60" s="73"/>
      <c r="F60" s="73"/>
      <c r="G60" s="73"/>
      <c r="H60" s="73"/>
    </row>
    <row r="61" spans="1:8" ht="25.5">
      <c r="A61" s="67" t="s">
        <v>114</v>
      </c>
      <c r="B61" s="79" t="s">
        <v>516</v>
      </c>
      <c r="C61" s="88" t="s">
        <v>711</v>
      </c>
      <c r="D61" s="101" t="s">
        <v>399</v>
      </c>
      <c r="E61" s="67"/>
      <c r="F61" s="94"/>
      <c r="G61" s="94"/>
      <c r="H61" s="94"/>
    </row>
    <row r="62" spans="1:8" ht="25.5">
      <c r="A62" s="67" t="s">
        <v>116</v>
      </c>
      <c r="B62" s="79" t="s">
        <v>517</v>
      </c>
      <c r="C62" s="88" t="s">
        <v>712</v>
      </c>
      <c r="D62" s="101" t="s">
        <v>399</v>
      </c>
      <c r="E62" s="67"/>
      <c r="F62" s="94"/>
      <c r="G62" s="94"/>
      <c r="H62" s="94"/>
    </row>
    <row r="63" spans="1:8" s="71" customFormat="1" ht="15">
      <c r="A63" s="59" t="s">
        <v>518</v>
      </c>
      <c r="B63" s="60" t="s">
        <v>519</v>
      </c>
      <c r="C63" s="69"/>
      <c r="D63" s="84"/>
      <c r="E63" s="59"/>
      <c r="F63" s="70"/>
      <c r="G63" s="70"/>
      <c r="H63" s="70"/>
    </row>
    <row r="64" spans="1:8" s="74" customFormat="1" ht="38.25">
      <c r="A64" s="65" t="s">
        <v>520</v>
      </c>
      <c r="B64" s="72" t="s">
        <v>521</v>
      </c>
      <c r="C64" s="87" t="s">
        <v>713</v>
      </c>
      <c r="D64" s="73"/>
      <c r="E64" s="73"/>
      <c r="F64" s="73"/>
      <c r="G64" s="73"/>
      <c r="H64" s="73"/>
    </row>
    <row r="65" spans="1:8" ht="38.25">
      <c r="A65" s="67" t="s">
        <v>118</v>
      </c>
      <c r="B65" s="67" t="s">
        <v>522</v>
      </c>
      <c r="C65" s="88" t="s">
        <v>714</v>
      </c>
      <c r="D65" s="101" t="s">
        <v>399</v>
      </c>
      <c r="E65" s="81"/>
      <c r="F65" s="94"/>
      <c r="G65" s="94"/>
      <c r="H65" s="94"/>
    </row>
    <row r="66" spans="1:8" ht="25.5">
      <c r="A66" s="67" t="s">
        <v>120</v>
      </c>
      <c r="B66" s="67" t="s">
        <v>523</v>
      </c>
      <c r="C66" s="88" t="s">
        <v>715</v>
      </c>
      <c r="D66" s="101" t="s">
        <v>399</v>
      </c>
      <c r="E66" s="81"/>
      <c r="F66" s="94"/>
      <c r="G66" s="94"/>
      <c r="H66" s="94"/>
    </row>
    <row r="67" spans="1:8" ht="25.5">
      <c r="A67" s="67" t="s">
        <v>122</v>
      </c>
      <c r="B67" s="67" t="s">
        <v>524</v>
      </c>
      <c r="C67" s="88" t="s">
        <v>716</v>
      </c>
      <c r="D67" s="101" t="s">
        <v>399</v>
      </c>
      <c r="E67" s="67"/>
      <c r="F67" s="94"/>
      <c r="G67" s="94"/>
      <c r="H67" s="94"/>
    </row>
    <row r="68" spans="1:8" ht="25.5">
      <c r="A68" s="67" t="s">
        <v>124</v>
      </c>
      <c r="B68" s="67" t="s">
        <v>525</v>
      </c>
      <c r="C68" s="88" t="s">
        <v>717</v>
      </c>
      <c r="D68" s="101" t="s">
        <v>399</v>
      </c>
      <c r="E68" s="79"/>
      <c r="F68" s="94"/>
      <c r="G68" s="94"/>
      <c r="H68" s="94"/>
    </row>
    <row r="69" spans="1:8" ht="25.5">
      <c r="A69" s="67" t="s">
        <v>126</v>
      </c>
      <c r="B69" s="67" t="s">
        <v>526</v>
      </c>
      <c r="C69" s="91" t="s">
        <v>718</v>
      </c>
      <c r="D69" s="101" t="s">
        <v>399</v>
      </c>
      <c r="E69" s="79"/>
      <c r="F69" s="94"/>
      <c r="G69" s="94"/>
      <c r="H69" s="94"/>
    </row>
    <row r="70" spans="1:8" ht="51">
      <c r="A70" s="67" t="s">
        <v>128</v>
      </c>
      <c r="B70" s="67" t="s">
        <v>527</v>
      </c>
      <c r="C70" s="88" t="s">
        <v>719</v>
      </c>
      <c r="D70" s="101" t="s">
        <v>399</v>
      </c>
      <c r="E70" s="79"/>
      <c r="F70" s="94"/>
      <c r="G70" s="94"/>
      <c r="H70" s="94"/>
    </row>
    <row r="71" spans="1:8" s="74" customFormat="1" ht="25.5">
      <c r="A71" s="65" t="s">
        <v>528</v>
      </c>
      <c r="B71" s="72" t="s">
        <v>529</v>
      </c>
      <c r="C71" s="87" t="s">
        <v>720</v>
      </c>
      <c r="D71" s="73"/>
      <c r="E71" s="73"/>
      <c r="F71" s="73"/>
      <c r="G71" s="73"/>
      <c r="H71" s="73"/>
    </row>
    <row r="72" spans="1:8" ht="38.25">
      <c r="A72" s="67" t="s">
        <v>130</v>
      </c>
      <c r="B72" s="67" t="s">
        <v>530</v>
      </c>
      <c r="C72" s="88" t="s">
        <v>721</v>
      </c>
      <c r="D72" s="101" t="s">
        <v>399</v>
      </c>
      <c r="E72" s="67"/>
      <c r="F72" s="94"/>
      <c r="G72" s="94"/>
      <c r="H72" s="94"/>
    </row>
    <row r="73" spans="1:8" ht="25.5">
      <c r="A73" s="67" t="s">
        <v>132</v>
      </c>
      <c r="B73" s="67" t="s">
        <v>531</v>
      </c>
      <c r="C73" s="91" t="s">
        <v>722</v>
      </c>
      <c r="D73" s="101" t="s">
        <v>399</v>
      </c>
      <c r="E73" s="67"/>
      <c r="F73" s="94"/>
      <c r="G73" s="94"/>
      <c r="H73" s="94"/>
    </row>
    <row r="74" spans="1:8" ht="38.25">
      <c r="A74" s="67" t="s">
        <v>134</v>
      </c>
      <c r="B74" s="67" t="s">
        <v>532</v>
      </c>
      <c r="C74" s="88" t="s">
        <v>723</v>
      </c>
      <c r="D74" s="101" t="s">
        <v>399</v>
      </c>
      <c r="E74" s="67"/>
      <c r="F74" s="94"/>
      <c r="G74" s="94"/>
      <c r="H74" s="94"/>
    </row>
    <row r="75" spans="1:8" ht="25.5">
      <c r="A75" s="67" t="s">
        <v>136</v>
      </c>
      <c r="B75" s="67" t="s">
        <v>533</v>
      </c>
      <c r="C75" s="88" t="s">
        <v>724</v>
      </c>
      <c r="D75" s="101" t="s">
        <v>399</v>
      </c>
      <c r="E75" s="67"/>
      <c r="F75" s="94"/>
      <c r="G75" s="94"/>
      <c r="H75" s="94"/>
    </row>
    <row r="76" spans="1:8" ht="25.5">
      <c r="A76" s="67" t="s">
        <v>138</v>
      </c>
      <c r="B76" s="67" t="s">
        <v>534</v>
      </c>
      <c r="C76" s="88" t="s">
        <v>725</v>
      </c>
      <c r="D76" s="101" t="s">
        <v>399</v>
      </c>
      <c r="E76" s="67"/>
      <c r="F76" s="94"/>
      <c r="G76" s="94"/>
      <c r="H76" s="94"/>
    </row>
    <row r="77" spans="1:8" ht="25.5">
      <c r="A77" s="67" t="s">
        <v>140</v>
      </c>
      <c r="B77" s="67" t="s">
        <v>535</v>
      </c>
      <c r="C77" s="88" t="s">
        <v>726</v>
      </c>
      <c r="D77" s="101" t="s">
        <v>399</v>
      </c>
      <c r="E77" s="67"/>
      <c r="F77" s="94"/>
      <c r="G77" s="94"/>
      <c r="H77" s="94"/>
    </row>
    <row r="78" spans="1:8" ht="38.25">
      <c r="A78" s="67" t="s">
        <v>142</v>
      </c>
      <c r="B78" s="67" t="s">
        <v>536</v>
      </c>
      <c r="C78" s="91" t="s">
        <v>727</v>
      </c>
      <c r="D78" s="101" t="s">
        <v>399</v>
      </c>
      <c r="E78" s="79"/>
      <c r="F78" s="94"/>
      <c r="G78" s="94"/>
      <c r="H78" s="94"/>
    </row>
    <row r="79" spans="1:8" ht="25.5">
      <c r="A79" s="67" t="s">
        <v>144</v>
      </c>
      <c r="B79" s="67" t="s">
        <v>537</v>
      </c>
      <c r="C79" s="91" t="s">
        <v>728</v>
      </c>
      <c r="D79" s="101" t="s">
        <v>399</v>
      </c>
      <c r="E79" s="79"/>
      <c r="F79" s="94"/>
      <c r="G79" s="94"/>
      <c r="H79" s="94"/>
    </row>
    <row r="80" spans="1:8" ht="38.25">
      <c r="A80" s="67" t="s">
        <v>146</v>
      </c>
      <c r="B80" s="67" t="s">
        <v>538</v>
      </c>
      <c r="C80" s="91" t="s">
        <v>729</v>
      </c>
      <c r="D80" s="101" t="s">
        <v>399</v>
      </c>
      <c r="E80" s="79"/>
      <c r="F80" s="94"/>
      <c r="G80" s="94"/>
      <c r="H80" s="94"/>
    </row>
    <row r="81" spans="1:8" s="71" customFormat="1" ht="15">
      <c r="A81" s="59" t="s">
        <v>539</v>
      </c>
      <c r="B81" s="60" t="s">
        <v>540</v>
      </c>
      <c r="C81" s="69"/>
      <c r="D81" s="84"/>
      <c r="E81" s="59"/>
      <c r="F81" s="70"/>
      <c r="G81" s="70"/>
      <c r="H81" s="70"/>
    </row>
    <row r="82" spans="1:8" s="74" customFormat="1" ht="25.5">
      <c r="A82" s="65" t="s">
        <v>541</v>
      </c>
      <c r="B82" s="72" t="s">
        <v>542</v>
      </c>
      <c r="C82" s="87" t="s">
        <v>730</v>
      </c>
      <c r="D82" s="73"/>
      <c r="E82" s="73"/>
      <c r="F82" s="73"/>
      <c r="G82" s="73"/>
      <c r="H82" s="73"/>
    </row>
    <row r="83" spans="1:8" ht="25.5">
      <c r="A83" s="67" t="s">
        <v>148</v>
      </c>
      <c r="B83" s="79" t="s">
        <v>543</v>
      </c>
      <c r="C83" s="91" t="s">
        <v>731</v>
      </c>
      <c r="D83" s="101" t="s">
        <v>399</v>
      </c>
      <c r="E83" s="79"/>
      <c r="F83" s="94"/>
      <c r="G83" s="94"/>
      <c r="H83" s="94"/>
    </row>
    <row r="84" spans="1:8" ht="38.25">
      <c r="A84" s="67" t="s">
        <v>150</v>
      </c>
      <c r="B84" s="79" t="s">
        <v>544</v>
      </c>
      <c r="C84" s="91" t="s">
        <v>732</v>
      </c>
      <c r="D84" s="101" t="s">
        <v>399</v>
      </c>
      <c r="E84" s="79"/>
      <c r="F84" s="94"/>
      <c r="G84" s="94"/>
      <c r="H84" s="94"/>
    </row>
    <row r="85" spans="1:8" ht="38.25">
      <c r="A85" s="67" t="s">
        <v>152</v>
      </c>
      <c r="B85" s="79" t="s">
        <v>545</v>
      </c>
      <c r="C85" s="91" t="s">
        <v>733</v>
      </c>
      <c r="D85" s="101" t="s">
        <v>399</v>
      </c>
      <c r="E85" s="79"/>
      <c r="F85" s="94"/>
      <c r="G85" s="94"/>
      <c r="H85" s="94"/>
    </row>
    <row r="86" spans="1:8" ht="38.25">
      <c r="A86" s="67" t="s">
        <v>154</v>
      </c>
      <c r="B86" s="79" t="s">
        <v>546</v>
      </c>
      <c r="C86" s="91" t="s">
        <v>734</v>
      </c>
      <c r="D86" s="101" t="s">
        <v>399</v>
      </c>
      <c r="E86" s="79"/>
      <c r="F86" s="94"/>
      <c r="G86" s="94"/>
      <c r="H86" s="94"/>
    </row>
    <row r="87" spans="1:8" s="74" customFormat="1" ht="25.5">
      <c r="A87" s="65" t="s">
        <v>547</v>
      </c>
      <c r="B87" s="72" t="s">
        <v>548</v>
      </c>
      <c r="C87" s="87" t="s">
        <v>735</v>
      </c>
      <c r="D87" s="73"/>
      <c r="E87" s="73"/>
      <c r="F87" s="73"/>
      <c r="G87" s="73"/>
      <c r="H87" s="73"/>
    </row>
    <row r="88" spans="1:8" ht="38.25">
      <c r="A88" s="67" t="s">
        <v>156</v>
      </c>
      <c r="B88" s="67" t="s">
        <v>549</v>
      </c>
      <c r="C88" s="88" t="s">
        <v>736</v>
      </c>
      <c r="D88" s="101" t="s">
        <v>399</v>
      </c>
      <c r="E88" s="79"/>
      <c r="F88" s="94"/>
      <c r="G88" s="94"/>
      <c r="H88" s="94"/>
    </row>
    <row r="89" spans="1:8" s="78" customFormat="1" ht="15.75" customHeight="1">
      <c r="A89" s="75" t="s">
        <v>550</v>
      </c>
      <c r="B89" s="76" t="s">
        <v>551</v>
      </c>
      <c r="C89" s="90" t="s">
        <v>737</v>
      </c>
      <c r="D89" s="73"/>
      <c r="E89" s="73"/>
      <c r="F89" s="77"/>
      <c r="G89" s="77"/>
      <c r="H89" s="77"/>
    </row>
    <row r="90" spans="1:8" ht="38.25">
      <c r="A90" s="67" t="s">
        <v>158</v>
      </c>
      <c r="B90" s="67" t="s">
        <v>552</v>
      </c>
      <c r="C90" s="88" t="s">
        <v>738</v>
      </c>
      <c r="D90" s="101" t="s">
        <v>399</v>
      </c>
      <c r="E90" s="79"/>
      <c r="F90" s="94"/>
      <c r="G90" s="94"/>
      <c r="H90" s="94"/>
    </row>
    <row r="91" spans="1:8" s="78" customFormat="1" ht="15">
      <c r="A91" s="75" t="s">
        <v>553</v>
      </c>
      <c r="B91" s="76" t="s">
        <v>554</v>
      </c>
      <c r="C91" s="90" t="s">
        <v>739</v>
      </c>
      <c r="D91" s="73"/>
      <c r="E91" s="73"/>
      <c r="F91" s="77"/>
      <c r="G91" s="77"/>
      <c r="H91" s="77"/>
    </row>
    <row r="92" spans="1:8" ht="25.5">
      <c r="A92" s="79" t="s">
        <v>160</v>
      </c>
      <c r="B92" s="79" t="s">
        <v>555</v>
      </c>
      <c r="C92" s="91" t="s">
        <v>740</v>
      </c>
      <c r="D92" s="101" t="s">
        <v>399</v>
      </c>
      <c r="E92" s="79"/>
      <c r="F92" s="95"/>
      <c r="G92" s="95"/>
      <c r="H92" s="95"/>
    </row>
    <row r="93" spans="1:8" ht="25.5">
      <c r="A93" s="79" t="s">
        <v>162</v>
      </c>
      <c r="B93" s="79" t="s">
        <v>556</v>
      </c>
      <c r="C93" s="91" t="s">
        <v>741</v>
      </c>
      <c r="D93" s="101" t="s">
        <v>399</v>
      </c>
      <c r="E93" s="79"/>
      <c r="F93" s="95"/>
      <c r="G93" s="95"/>
      <c r="H93" s="95"/>
    </row>
    <row r="94" spans="1:8" ht="25.5">
      <c r="A94" s="79" t="s">
        <v>164</v>
      </c>
      <c r="B94" s="79" t="s">
        <v>557</v>
      </c>
      <c r="C94" s="91" t="s">
        <v>742</v>
      </c>
      <c r="D94" s="101" t="s">
        <v>399</v>
      </c>
      <c r="E94" s="79"/>
      <c r="F94" s="95"/>
      <c r="G94" s="95"/>
      <c r="H94" s="95"/>
    </row>
    <row r="95" spans="1:8" ht="38.25">
      <c r="A95" s="79" t="s">
        <v>166</v>
      </c>
      <c r="B95" s="79" t="s">
        <v>558</v>
      </c>
      <c r="C95" s="91" t="s">
        <v>743</v>
      </c>
      <c r="D95" s="101" t="s">
        <v>399</v>
      </c>
      <c r="E95" s="79"/>
      <c r="F95" s="95"/>
      <c r="G95" s="95"/>
      <c r="H95" s="95"/>
    </row>
    <row r="96" spans="1:8" s="78" customFormat="1" ht="25.5">
      <c r="A96" s="75" t="s">
        <v>559</v>
      </c>
      <c r="B96" s="76" t="s">
        <v>560</v>
      </c>
      <c r="C96" s="90" t="s">
        <v>744</v>
      </c>
      <c r="D96" s="73"/>
      <c r="E96" s="73"/>
      <c r="F96" s="77"/>
      <c r="G96" s="77"/>
      <c r="H96" s="77"/>
    </row>
    <row r="97" spans="1:8" ht="25.5">
      <c r="A97" s="67" t="s">
        <v>168</v>
      </c>
      <c r="B97" s="67" t="s">
        <v>561</v>
      </c>
      <c r="C97" s="88" t="s">
        <v>745</v>
      </c>
      <c r="D97" s="101" t="s">
        <v>399</v>
      </c>
      <c r="E97" s="67"/>
      <c r="F97" s="94"/>
      <c r="G97" s="94"/>
      <c r="H97" s="94"/>
    </row>
    <row r="98" spans="1:8" s="74" customFormat="1" ht="25.5">
      <c r="A98" s="65" t="s">
        <v>562</v>
      </c>
      <c r="B98" s="72" t="s">
        <v>563</v>
      </c>
      <c r="C98" s="87" t="s">
        <v>746</v>
      </c>
      <c r="D98" s="73"/>
      <c r="E98" s="73"/>
      <c r="F98" s="73"/>
      <c r="G98" s="73"/>
      <c r="H98" s="73"/>
    </row>
    <row r="99" spans="1:8" ht="51">
      <c r="A99" s="67" t="s">
        <v>170</v>
      </c>
      <c r="B99" s="67" t="s">
        <v>564</v>
      </c>
      <c r="C99" s="88" t="s">
        <v>747</v>
      </c>
      <c r="D99" s="101" t="s">
        <v>399</v>
      </c>
      <c r="E99" s="67"/>
      <c r="F99" s="94"/>
      <c r="G99" s="94"/>
      <c r="H99" s="94"/>
    </row>
    <row r="100" spans="1:8" ht="25.5">
      <c r="A100" s="67" t="s">
        <v>172</v>
      </c>
      <c r="B100" s="67" t="s">
        <v>565</v>
      </c>
      <c r="C100" s="88" t="s">
        <v>748</v>
      </c>
      <c r="D100" s="101" t="s">
        <v>399</v>
      </c>
      <c r="E100" s="67"/>
      <c r="F100" s="94"/>
      <c r="G100" s="94"/>
      <c r="H100" s="94"/>
    </row>
    <row r="101" spans="1:8" s="74" customFormat="1" ht="25.5">
      <c r="A101" s="65" t="s">
        <v>566</v>
      </c>
      <c r="B101" s="72" t="s">
        <v>567</v>
      </c>
      <c r="C101" s="87" t="s">
        <v>749</v>
      </c>
      <c r="D101" s="73"/>
      <c r="E101" s="73"/>
      <c r="F101" s="73"/>
      <c r="G101" s="73"/>
      <c r="H101" s="73"/>
    </row>
    <row r="102" spans="1:8" ht="38.25">
      <c r="A102" s="67" t="s">
        <v>174</v>
      </c>
      <c r="B102" s="67" t="s">
        <v>568</v>
      </c>
      <c r="C102" s="88" t="s">
        <v>750</v>
      </c>
      <c r="D102" s="101" t="s">
        <v>399</v>
      </c>
      <c r="E102" s="67"/>
      <c r="F102" s="94"/>
      <c r="G102" s="94"/>
      <c r="H102" s="94"/>
    </row>
    <row r="103" spans="1:8" s="71" customFormat="1" ht="15">
      <c r="A103" s="59" t="s">
        <v>569</v>
      </c>
      <c r="B103" s="82" t="s">
        <v>570</v>
      </c>
      <c r="C103" s="69"/>
      <c r="D103" s="84"/>
      <c r="E103" s="59"/>
      <c r="F103" s="70"/>
      <c r="G103" s="70"/>
      <c r="H103" s="70"/>
    </row>
    <row r="104" spans="1:8" s="74" customFormat="1" ht="25.5">
      <c r="A104" s="65" t="s">
        <v>571</v>
      </c>
      <c r="B104" s="72" t="s">
        <v>572</v>
      </c>
      <c r="C104" s="87" t="s">
        <v>751</v>
      </c>
      <c r="D104" s="73"/>
      <c r="E104" s="73"/>
      <c r="F104" s="73"/>
      <c r="G104" s="73"/>
      <c r="H104" s="73"/>
    </row>
    <row r="105" spans="1:8" ht="25.5">
      <c r="A105" s="67" t="s">
        <v>176</v>
      </c>
      <c r="B105" s="67" t="s">
        <v>573</v>
      </c>
      <c r="C105" s="88" t="s">
        <v>752</v>
      </c>
      <c r="D105" s="101" t="s">
        <v>399</v>
      </c>
      <c r="E105" s="79"/>
      <c r="F105" s="94"/>
      <c r="G105" s="94"/>
      <c r="H105" s="94"/>
    </row>
    <row r="106" spans="1:8" ht="51">
      <c r="A106" s="67" t="s">
        <v>178</v>
      </c>
      <c r="B106" s="67" t="s">
        <v>574</v>
      </c>
      <c r="C106" s="88" t="s">
        <v>753</v>
      </c>
      <c r="D106" s="101" t="s">
        <v>399</v>
      </c>
      <c r="E106" s="79"/>
      <c r="F106" s="94"/>
      <c r="G106" s="94"/>
      <c r="H106" s="94"/>
    </row>
    <row r="107" spans="1:8" ht="25.5">
      <c r="A107" s="67" t="s">
        <v>180</v>
      </c>
      <c r="B107" s="67" t="s">
        <v>575</v>
      </c>
      <c r="C107" s="88" t="s">
        <v>754</v>
      </c>
      <c r="D107" s="101" t="s">
        <v>399</v>
      </c>
      <c r="E107" s="79"/>
      <c r="F107" s="94"/>
      <c r="G107" s="94"/>
      <c r="H107" s="94"/>
    </row>
    <row r="108" spans="1:8" s="74" customFormat="1" ht="25.5">
      <c r="A108" s="65" t="s">
        <v>576</v>
      </c>
      <c r="B108" s="72" t="s">
        <v>577</v>
      </c>
      <c r="C108" s="87" t="s">
        <v>755</v>
      </c>
      <c r="D108" s="73"/>
      <c r="E108" s="73"/>
      <c r="F108" s="73"/>
      <c r="G108" s="73"/>
      <c r="H108" s="73"/>
    </row>
    <row r="109" spans="1:8" ht="25.5">
      <c r="A109" s="67" t="s">
        <v>182</v>
      </c>
      <c r="B109" s="67" t="s">
        <v>578</v>
      </c>
      <c r="C109" s="88" t="s">
        <v>756</v>
      </c>
      <c r="D109" s="101" t="s">
        <v>399</v>
      </c>
      <c r="E109" s="67"/>
      <c r="F109" s="94"/>
      <c r="G109" s="94"/>
      <c r="H109" s="94"/>
    </row>
    <row r="110" spans="1:8" ht="38.25">
      <c r="A110" s="67" t="s">
        <v>184</v>
      </c>
      <c r="B110" s="67" t="s">
        <v>579</v>
      </c>
      <c r="C110" s="88" t="s">
        <v>757</v>
      </c>
      <c r="D110" s="101" t="s">
        <v>399</v>
      </c>
      <c r="E110" s="79"/>
      <c r="F110" s="94"/>
      <c r="G110" s="94"/>
      <c r="H110" s="94"/>
    </row>
    <row r="111" spans="1:8" ht="25.5">
      <c r="A111" s="67" t="s">
        <v>186</v>
      </c>
      <c r="B111" s="67" t="s">
        <v>580</v>
      </c>
      <c r="C111" s="88" t="s">
        <v>758</v>
      </c>
      <c r="D111" s="101" t="s">
        <v>399</v>
      </c>
      <c r="E111" s="67"/>
      <c r="F111" s="94"/>
      <c r="G111" s="94"/>
      <c r="H111" s="94"/>
    </row>
    <row r="112" spans="1:8" ht="38.25">
      <c r="A112" s="67" t="s">
        <v>188</v>
      </c>
      <c r="B112" s="67" t="s">
        <v>581</v>
      </c>
      <c r="C112" s="88" t="s">
        <v>759</v>
      </c>
      <c r="D112" s="101" t="s">
        <v>399</v>
      </c>
      <c r="E112" s="67"/>
      <c r="F112" s="94"/>
      <c r="G112" s="94"/>
      <c r="H112" s="94"/>
    </row>
    <row r="113" spans="1:8" s="71" customFormat="1" ht="15">
      <c r="A113" s="59" t="s">
        <v>582</v>
      </c>
      <c r="B113" s="60" t="s">
        <v>583</v>
      </c>
      <c r="C113" s="69"/>
      <c r="D113" s="84"/>
      <c r="E113" s="59"/>
      <c r="F113" s="70"/>
      <c r="G113" s="70"/>
      <c r="H113" s="70"/>
    </row>
    <row r="114" spans="1:8" s="74" customFormat="1" ht="51">
      <c r="A114" s="65" t="s">
        <v>584</v>
      </c>
      <c r="B114" s="72" t="s">
        <v>585</v>
      </c>
      <c r="C114" s="87" t="s">
        <v>760</v>
      </c>
      <c r="D114" s="73"/>
      <c r="E114" s="73"/>
      <c r="F114" s="73"/>
      <c r="G114" s="73"/>
      <c r="H114" s="73"/>
    </row>
    <row r="115" spans="1:8" ht="38.25">
      <c r="A115" s="67" t="s">
        <v>190</v>
      </c>
      <c r="B115" s="67" t="s">
        <v>586</v>
      </c>
      <c r="C115" s="88" t="s">
        <v>761</v>
      </c>
      <c r="D115" s="101" t="s">
        <v>399</v>
      </c>
      <c r="E115" s="79"/>
      <c r="F115" s="94"/>
      <c r="G115" s="94"/>
      <c r="H115" s="94"/>
    </row>
    <row r="116" spans="1:8" ht="38.25">
      <c r="A116" s="67" t="s">
        <v>192</v>
      </c>
      <c r="B116" s="67" t="s">
        <v>587</v>
      </c>
      <c r="C116" s="92" t="s">
        <v>762</v>
      </c>
      <c r="D116" s="101" t="s">
        <v>399</v>
      </c>
      <c r="E116" s="83"/>
      <c r="F116" s="94"/>
      <c r="G116" s="94"/>
      <c r="H116" s="94"/>
    </row>
    <row r="117" spans="1:8" ht="51">
      <c r="A117" s="67" t="s">
        <v>194</v>
      </c>
      <c r="B117" s="67" t="s">
        <v>588</v>
      </c>
      <c r="C117" s="92" t="s">
        <v>763</v>
      </c>
      <c r="D117" s="101" t="s">
        <v>399</v>
      </c>
      <c r="E117" s="81"/>
      <c r="F117" s="94"/>
      <c r="G117" s="94"/>
      <c r="H117" s="94"/>
    </row>
    <row r="118" spans="1:8" s="74" customFormat="1" ht="25.5">
      <c r="A118" s="65" t="s">
        <v>589</v>
      </c>
      <c r="B118" s="72" t="s">
        <v>590</v>
      </c>
      <c r="C118" s="87" t="s">
        <v>764</v>
      </c>
      <c r="D118" s="73"/>
      <c r="E118" s="73"/>
      <c r="F118" s="73"/>
      <c r="G118" s="73"/>
      <c r="H118" s="73"/>
    </row>
    <row r="119" spans="1:8" ht="25.5">
      <c r="A119" s="67" t="s">
        <v>196</v>
      </c>
      <c r="B119" s="67" t="s">
        <v>591</v>
      </c>
      <c r="C119" s="88" t="s">
        <v>765</v>
      </c>
      <c r="D119" s="101" t="s">
        <v>399</v>
      </c>
      <c r="E119" s="67"/>
      <c r="F119" s="94"/>
      <c r="G119" s="94"/>
      <c r="H119" s="94"/>
    </row>
    <row r="120" spans="1:8" ht="25.5">
      <c r="A120" s="67" t="s">
        <v>198</v>
      </c>
      <c r="B120" s="67" t="s">
        <v>592</v>
      </c>
      <c r="C120" s="88" t="s">
        <v>766</v>
      </c>
      <c r="D120" s="101" t="s">
        <v>399</v>
      </c>
      <c r="E120" s="79"/>
      <c r="F120" s="94"/>
      <c r="G120" s="94"/>
      <c r="H120" s="94"/>
    </row>
    <row r="121" spans="1:8" ht="38.25">
      <c r="A121" s="67" t="s">
        <v>200</v>
      </c>
      <c r="B121" s="67" t="s">
        <v>593</v>
      </c>
      <c r="C121" s="88" t="s">
        <v>767</v>
      </c>
      <c r="D121" s="101" t="s">
        <v>399</v>
      </c>
      <c r="E121" s="67"/>
      <c r="F121" s="94"/>
      <c r="G121" s="94"/>
      <c r="H121" s="94"/>
    </row>
    <row r="122" spans="1:8" ht="25.5">
      <c r="A122" s="67" t="s">
        <v>202</v>
      </c>
      <c r="B122" s="67" t="s">
        <v>594</v>
      </c>
      <c r="C122" s="88" t="s">
        <v>768</v>
      </c>
      <c r="D122" s="101" t="s">
        <v>399</v>
      </c>
      <c r="E122" s="79"/>
      <c r="F122" s="94"/>
      <c r="G122" s="94"/>
      <c r="H122" s="94"/>
    </row>
    <row r="123" spans="1:8" ht="38.25">
      <c r="A123" s="67" t="s">
        <v>204</v>
      </c>
      <c r="B123" s="67" t="s">
        <v>595</v>
      </c>
      <c r="C123" s="88" t="s">
        <v>769</v>
      </c>
      <c r="D123" s="101" t="s">
        <v>399</v>
      </c>
      <c r="E123" s="67"/>
      <c r="F123" s="94"/>
      <c r="G123" s="94"/>
      <c r="H123" s="94"/>
    </row>
    <row r="124" spans="1:8" ht="38.25">
      <c r="A124" s="67" t="s">
        <v>206</v>
      </c>
      <c r="B124" s="67" t="s">
        <v>596</v>
      </c>
      <c r="C124" s="88" t="s">
        <v>770</v>
      </c>
      <c r="D124" s="101" t="s">
        <v>399</v>
      </c>
      <c r="E124" s="67"/>
      <c r="F124" s="94"/>
      <c r="G124" s="94"/>
      <c r="H124" s="94"/>
    </row>
    <row r="125" spans="1:8" ht="25.5">
      <c r="A125" s="67" t="s">
        <v>208</v>
      </c>
      <c r="B125" s="67" t="s">
        <v>597</v>
      </c>
      <c r="C125" s="88" t="s">
        <v>771</v>
      </c>
      <c r="D125" s="101" t="s">
        <v>399</v>
      </c>
      <c r="E125" s="67"/>
      <c r="F125" s="94"/>
      <c r="G125" s="94"/>
      <c r="H125" s="94"/>
    </row>
    <row r="126" spans="1:8" ht="25.5">
      <c r="A126" s="67" t="s">
        <v>210</v>
      </c>
      <c r="B126" s="67" t="s">
        <v>598</v>
      </c>
      <c r="C126" s="88" t="s">
        <v>772</v>
      </c>
      <c r="D126" s="101" t="s">
        <v>399</v>
      </c>
      <c r="E126" s="79"/>
      <c r="F126" s="94"/>
      <c r="G126" s="94"/>
      <c r="H126" s="94"/>
    </row>
    <row r="127" spans="1:8" ht="25.5">
      <c r="A127" s="67" t="s">
        <v>212</v>
      </c>
      <c r="B127" s="67" t="s">
        <v>599</v>
      </c>
      <c r="C127" s="88" t="s">
        <v>773</v>
      </c>
      <c r="D127" s="101" t="s">
        <v>399</v>
      </c>
      <c r="E127" s="79"/>
      <c r="F127" s="94"/>
      <c r="G127" s="94"/>
      <c r="H127" s="94"/>
    </row>
    <row r="128" spans="1:8" s="78" customFormat="1" ht="15">
      <c r="A128" s="75" t="s">
        <v>600</v>
      </c>
      <c r="B128" s="76" t="s">
        <v>601</v>
      </c>
      <c r="C128" s="90" t="s">
        <v>774</v>
      </c>
      <c r="D128" s="73"/>
      <c r="E128" s="73"/>
      <c r="F128" s="77"/>
      <c r="G128" s="77"/>
      <c r="H128" s="77"/>
    </row>
    <row r="129" spans="1:8">
      <c r="A129" s="67" t="s">
        <v>214</v>
      </c>
      <c r="B129" s="67" t="s">
        <v>602</v>
      </c>
      <c r="C129" s="88" t="s">
        <v>775</v>
      </c>
      <c r="D129" s="101" t="s">
        <v>399</v>
      </c>
      <c r="E129" s="67"/>
      <c r="F129" s="94"/>
      <c r="G129" s="94"/>
      <c r="H129" s="94"/>
    </row>
    <row r="130" spans="1:8" s="71" customFormat="1" ht="15">
      <c r="A130" s="59" t="s">
        <v>603</v>
      </c>
      <c r="B130" s="60" t="s">
        <v>604</v>
      </c>
      <c r="C130" s="69"/>
      <c r="D130" s="84"/>
      <c r="E130" s="59"/>
      <c r="F130" s="70"/>
      <c r="G130" s="70"/>
      <c r="H130" s="70"/>
    </row>
    <row r="131" spans="1:8" s="74" customFormat="1" ht="25.5">
      <c r="A131" s="65" t="s">
        <v>605</v>
      </c>
      <c r="B131" s="72" t="s">
        <v>606</v>
      </c>
      <c r="C131" s="87" t="s">
        <v>776</v>
      </c>
      <c r="D131" s="73"/>
      <c r="E131" s="73"/>
      <c r="F131" s="73"/>
      <c r="G131" s="73"/>
      <c r="H131" s="73"/>
    </row>
    <row r="132" spans="1:8" ht="38.25">
      <c r="A132" s="67" t="s">
        <v>216</v>
      </c>
      <c r="B132" s="79" t="s">
        <v>607</v>
      </c>
      <c r="C132" s="88" t="s">
        <v>777</v>
      </c>
      <c r="D132" s="101" t="s">
        <v>399</v>
      </c>
      <c r="E132" s="67"/>
      <c r="F132" s="94"/>
      <c r="G132" s="94"/>
      <c r="H132" s="94"/>
    </row>
    <row r="133" spans="1:8" ht="51">
      <c r="A133" s="67" t="s">
        <v>218</v>
      </c>
      <c r="B133" s="79" t="s">
        <v>608</v>
      </c>
      <c r="C133" s="88" t="s">
        <v>778</v>
      </c>
      <c r="D133" s="101" t="s">
        <v>399</v>
      </c>
      <c r="E133" s="67"/>
      <c r="F133" s="94"/>
      <c r="G133" s="94"/>
      <c r="H133" s="94"/>
    </row>
    <row r="134" spans="1:8" ht="38.25">
      <c r="A134" s="67" t="s">
        <v>220</v>
      </c>
      <c r="B134" s="79" t="s">
        <v>609</v>
      </c>
      <c r="C134" s="88" t="s">
        <v>779</v>
      </c>
      <c r="D134" s="101" t="s">
        <v>399</v>
      </c>
      <c r="E134" s="67"/>
      <c r="F134" s="94"/>
      <c r="G134" s="94"/>
      <c r="H134" s="94"/>
    </row>
    <row r="135" spans="1:8" s="74" customFormat="1" ht="25.5">
      <c r="A135" s="65" t="s">
        <v>610</v>
      </c>
      <c r="B135" s="72" t="s">
        <v>611</v>
      </c>
      <c r="C135" s="87" t="s">
        <v>780</v>
      </c>
      <c r="D135" s="73"/>
      <c r="E135" s="73"/>
      <c r="F135" s="73"/>
      <c r="G135" s="73"/>
      <c r="H135" s="73"/>
    </row>
    <row r="136" spans="1:8" ht="25.5">
      <c r="A136" s="67" t="s">
        <v>222</v>
      </c>
      <c r="B136" s="67" t="s">
        <v>612</v>
      </c>
      <c r="C136" s="88" t="s">
        <v>781</v>
      </c>
      <c r="D136" s="101" t="s">
        <v>399</v>
      </c>
      <c r="E136" s="67"/>
      <c r="F136" s="94"/>
      <c r="G136" s="94"/>
      <c r="H136" s="94"/>
    </row>
    <row r="137" spans="1:8" ht="63.75">
      <c r="A137" s="67" t="s">
        <v>224</v>
      </c>
      <c r="B137" s="67" t="s">
        <v>613</v>
      </c>
      <c r="C137" s="88" t="s">
        <v>782</v>
      </c>
      <c r="D137" s="101" t="s">
        <v>399</v>
      </c>
      <c r="E137" s="67"/>
      <c r="F137" s="94"/>
      <c r="G137" s="94"/>
      <c r="H137" s="94"/>
    </row>
    <row r="138" spans="1:8" s="71" customFormat="1" ht="15">
      <c r="A138" s="59" t="s">
        <v>614</v>
      </c>
      <c r="B138" s="60" t="s">
        <v>615</v>
      </c>
      <c r="D138" s="84"/>
      <c r="E138" s="59"/>
      <c r="F138" s="70"/>
      <c r="G138" s="70"/>
      <c r="H138" s="70"/>
    </row>
    <row r="139" spans="1:8" s="74" customFormat="1" ht="51">
      <c r="A139" s="65" t="s">
        <v>616</v>
      </c>
      <c r="B139" s="72" t="s">
        <v>617</v>
      </c>
      <c r="C139" s="87" t="s">
        <v>783</v>
      </c>
      <c r="D139" s="73"/>
      <c r="E139" s="73"/>
      <c r="F139" s="73"/>
      <c r="G139" s="73"/>
      <c r="H139" s="73"/>
    </row>
    <row r="140" spans="1:8" ht="38.25">
      <c r="A140" s="67" t="s">
        <v>226</v>
      </c>
      <c r="B140" s="79" t="s">
        <v>618</v>
      </c>
      <c r="C140" s="88" t="s">
        <v>784</v>
      </c>
      <c r="D140" s="101" t="s">
        <v>399</v>
      </c>
      <c r="E140" s="79"/>
      <c r="F140" s="94"/>
      <c r="G140" s="94"/>
      <c r="H140" s="94"/>
    </row>
    <row r="141" spans="1:8" ht="25.5">
      <c r="A141" s="67" t="s">
        <v>228</v>
      </c>
      <c r="B141" s="79" t="s">
        <v>619</v>
      </c>
      <c r="C141" s="88" t="s">
        <v>785</v>
      </c>
      <c r="D141" s="101" t="s">
        <v>399</v>
      </c>
      <c r="E141" s="79"/>
      <c r="F141" s="94"/>
      <c r="G141" s="94"/>
      <c r="H141" s="94"/>
    </row>
    <row r="142" spans="1:8" ht="51">
      <c r="A142" s="67" t="s">
        <v>230</v>
      </c>
      <c r="B142" s="79" t="s">
        <v>620</v>
      </c>
      <c r="C142" s="88" t="s">
        <v>786</v>
      </c>
      <c r="D142" s="101" t="s">
        <v>399</v>
      </c>
      <c r="E142" s="79"/>
      <c r="F142" s="94"/>
      <c r="G142" s="94"/>
      <c r="H142" s="94"/>
    </row>
    <row r="143" spans="1:8" ht="51">
      <c r="A143" s="67" t="s">
        <v>232</v>
      </c>
      <c r="B143" s="79" t="s">
        <v>621</v>
      </c>
      <c r="C143" s="88" t="s">
        <v>787</v>
      </c>
      <c r="D143" s="101" t="s">
        <v>399</v>
      </c>
      <c r="E143" s="79"/>
      <c r="F143" s="94"/>
      <c r="G143" s="94"/>
      <c r="H143" s="94"/>
    </row>
    <row r="144" spans="1:8" ht="25.5">
      <c r="A144" s="67" t="s">
        <v>234</v>
      </c>
      <c r="B144" s="79" t="s">
        <v>622</v>
      </c>
      <c r="C144" s="88" t="s">
        <v>788</v>
      </c>
      <c r="D144" s="101" t="s">
        <v>399</v>
      </c>
      <c r="E144" s="79"/>
      <c r="F144" s="94"/>
      <c r="G144" s="94"/>
      <c r="H144" s="94"/>
    </row>
    <row r="145" spans="1:8" ht="38.25">
      <c r="A145" s="67" t="s">
        <v>236</v>
      </c>
      <c r="B145" s="79" t="s">
        <v>622</v>
      </c>
      <c r="C145" s="88" t="s">
        <v>789</v>
      </c>
      <c r="D145" s="101" t="s">
        <v>399</v>
      </c>
      <c r="E145" s="79"/>
      <c r="F145" s="94"/>
      <c r="G145" s="94"/>
      <c r="H145" s="94"/>
    </row>
    <row r="146" spans="1:8" ht="38.25">
      <c r="A146" s="67" t="s">
        <v>237</v>
      </c>
      <c r="B146" s="79" t="s">
        <v>622</v>
      </c>
      <c r="C146" s="88" t="s">
        <v>790</v>
      </c>
      <c r="D146" s="101" t="s">
        <v>399</v>
      </c>
      <c r="E146" s="79"/>
      <c r="F146" s="94"/>
      <c r="G146" s="94"/>
      <c r="H146" s="94"/>
    </row>
    <row r="147" spans="1:8" s="71" customFormat="1" ht="15">
      <c r="A147" s="59" t="s">
        <v>623</v>
      </c>
      <c r="B147" s="60" t="s">
        <v>624</v>
      </c>
      <c r="C147" s="69"/>
      <c r="D147" s="84"/>
      <c r="E147" s="59"/>
      <c r="F147" s="70"/>
      <c r="G147" s="70"/>
      <c r="H147" s="70"/>
    </row>
    <row r="148" spans="1:8" s="74" customFormat="1" ht="25.5">
      <c r="A148" s="65" t="s">
        <v>625</v>
      </c>
      <c r="B148" s="72" t="s">
        <v>626</v>
      </c>
      <c r="C148" s="87" t="s">
        <v>791</v>
      </c>
      <c r="D148" s="77"/>
      <c r="E148" s="77"/>
      <c r="F148" s="73"/>
      <c r="G148" s="73"/>
      <c r="H148" s="73"/>
    </row>
    <row r="149" spans="1:8" ht="38.25">
      <c r="A149" s="67" t="s">
        <v>239</v>
      </c>
      <c r="B149" s="67" t="s">
        <v>627</v>
      </c>
      <c r="C149" s="88" t="s">
        <v>792</v>
      </c>
      <c r="D149" s="101" t="s">
        <v>399</v>
      </c>
      <c r="E149" s="79"/>
      <c r="F149" s="94"/>
      <c r="G149" s="94"/>
      <c r="H149" s="94"/>
    </row>
    <row r="150" spans="1:8" ht="38.25">
      <c r="A150" s="67" t="s">
        <v>241</v>
      </c>
      <c r="B150" s="67" t="s">
        <v>628</v>
      </c>
      <c r="C150" s="88" t="s">
        <v>793</v>
      </c>
      <c r="D150" s="101" t="s">
        <v>399</v>
      </c>
      <c r="E150" s="67"/>
      <c r="F150" s="94"/>
      <c r="G150" s="94"/>
      <c r="H150" s="94"/>
    </row>
    <row r="151" spans="1:8" ht="38.25">
      <c r="A151" s="67" t="s">
        <v>243</v>
      </c>
      <c r="B151" s="67" t="s">
        <v>629</v>
      </c>
      <c r="C151" s="88" t="s">
        <v>794</v>
      </c>
      <c r="D151" s="101" t="s">
        <v>399</v>
      </c>
      <c r="E151" s="67"/>
      <c r="F151" s="94"/>
      <c r="G151" s="94"/>
      <c r="H151" s="94"/>
    </row>
    <row r="152" spans="1:8" s="78" customFormat="1" ht="15">
      <c r="A152" s="75" t="s">
        <v>630</v>
      </c>
      <c r="B152" s="76" t="s">
        <v>631</v>
      </c>
      <c r="C152" s="90" t="s">
        <v>795</v>
      </c>
      <c r="D152" s="77"/>
      <c r="E152" s="77"/>
      <c r="F152" s="77"/>
      <c r="G152" s="77"/>
      <c r="H152" s="77"/>
    </row>
    <row r="153" spans="1:8" ht="25.5">
      <c r="A153" s="67" t="s">
        <v>245</v>
      </c>
      <c r="B153" s="67" t="s">
        <v>632</v>
      </c>
      <c r="C153" s="88" t="s">
        <v>796</v>
      </c>
      <c r="D153" s="101" t="s">
        <v>399</v>
      </c>
      <c r="E153" s="67"/>
      <c r="F153" s="94"/>
      <c r="G153" s="94"/>
      <c r="H153" s="94"/>
    </row>
    <row r="154" spans="1:8" s="71" customFormat="1" ht="15">
      <c r="A154" s="59" t="s">
        <v>633</v>
      </c>
      <c r="B154" s="60" t="s">
        <v>634</v>
      </c>
      <c r="C154" s="93"/>
      <c r="D154" s="84"/>
      <c r="E154" s="59"/>
      <c r="F154" s="70"/>
      <c r="G154" s="70"/>
      <c r="H154" s="70"/>
    </row>
    <row r="155" spans="1:8" s="74" customFormat="1" ht="38.25">
      <c r="A155" s="65" t="s">
        <v>635</v>
      </c>
      <c r="B155" s="72" t="s">
        <v>636</v>
      </c>
      <c r="C155" s="87" t="s">
        <v>797</v>
      </c>
      <c r="D155" s="77"/>
      <c r="E155" s="77"/>
      <c r="F155" s="73"/>
      <c r="G155" s="73"/>
      <c r="H155" s="73"/>
    </row>
    <row r="156" spans="1:8" ht="51">
      <c r="A156" s="67" t="s">
        <v>246</v>
      </c>
      <c r="B156" s="67" t="s">
        <v>637</v>
      </c>
      <c r="C156" s="88" t="s">
        <v>798</v>
      </c>
      <c r="D156" s="101" t="s">
        <v>399</v>
      </c>
      <c r="E156" s="67"/>
      <c r="F156" s="94"/>
      <c r="G156" s="94"/>
      <c r="H156" s="94"/>
    </row>
    <row r="157" spans="1:8" ht="38.25">
      <c r="A157" s="67" t="s">
        <v>248</v>
      </c>
      <c r="B157" s="67" t="s">
        <v>638</v>
      </c>
      <c r="C157" s="88" t="s">
        <v>799</v>
      </c>
      <c r="D157" s="101" t="s">
        <v>399</v>
      </c>
      <c r="E157" s="67"/>
      <c r="F157" s="94"/>
      <c r="G157" s="94"/>
      <c r="H157" s="94"/>
    </row>
    <row r="158" spans="1:8" ht="38.25">
      <c r="A158" s="67" t="s">
        <v>250</v>
      </c>
      <c r="B158" s="67" t="s">
        <v>639</v>
      </c>
      <c r="C158" s="88" t="s">
        <v>800</v>
      </c>
      <c r="D158" s="101" t="s">
        <v>399</v>
      </c>
      <c r="E158" s="67"/>
      <c r="F158" s="94"/>
      <c r="G158" s="94"/>
      <c r="H158" s="94"/>
    </row>
    <row r="159" spans="1:8" ht="38.25">
      <c r="A159" s="67" t="s">
        <v>252</v>
      </c>
      <c r="B159" s="67" t="s">
        <v>640</v>
      </c>
      <c r="C159" s="88" t="s">
        <v>801</v>
      </c>
      <c r="D159" s="101" t="s">
        <v>399</v>
      </c>
      <c r="E159" s="67"/>
      <c r="F159" s="94"/>
      <c r="G159" s="94"/>
      <c r="H159" s="94"/>
    </row>
    <row r="160" spans="1:8" ht="25.5">
      <c r="A160" s="67" t="s">
        <v>254</v>
      </c>
      <c r="B160" s="67" t="s">
        <v>641</v>
      </c>
      <c r="C160" s="88" t="s">
        <v>802</v>
      </c>
      <c r="D160" s="101" t="s">
        <v>399</v>
      </c>
      <c r="E160" s="67"/>
      <c r="F160" s="94"/>
      <c r="G160" s="94"/>
      <c r="H160" s="94"/>
    </row>
    <row r="161" spans="1:8" s="74" customFormat="1" ht="38.25">
      <c r="A161" s="65" t="s">
        <v>642</v>
      </c>
      <c r="B161" s="72" t="s">
        <v>643</v>
      </c>
      <c r="C161" s="87" t="s">
        <v>803</v>
      </c>
      <c r="D161" s="77"/>
      <c r="E161" s="77"/>
      <c r="F161" s="73"/>
      <c r="G161" s="73"/>
      <c r="H161" s="73"/>
    </row>
    <row r="162" spans="1:8" ht="51">
      <c r="A162" s="67" t="s">
        <v>256</v>
      </c>
      <c r="B162" s="67" t="s">
        <v>644</v>
      </c>
      <c r="C162" s="88" t="s">
        <v>804</v>
      </c>
      <c r="D162" s="101" t="s">
        <v>399</v>
      </c>
      <c r="E162" s="67"/>
      <c r="F162" s="94"/>
      <c r="G162" s="94"/>
      <c r="H162" s="94"/>
    </row>
    <row r="163" spans="1:8" ht="51">
      <c r="A163" s="67" t="s">
        <v>258</v>
      </c>
      <c r="B163" s="67" t="s">
        <v>645</v>
      </c>
      <c r="C163" s="88" t="s">
        <v>805</v>
      </c>
      <c r="D163" s="101" t="s">
        <v>399</v>
      </c>
      <c r="E163" s="67"/>
      <c r="F163" s="94"/>
      <c r="G163" s="94"/>
      <c r="H163" s="94"/>
    </row>
    <row r="164" spans="1:8" ht="25.5">
      <c r="A164" s="67" t="s">
        <v>260</v>
      </c>
      <c r="B164" s="67" t="s">
        <v>646</v>
      </c>
      <c r="C164" s="88" t="s">
        <v>806</v>
      </c>
      <c r="D164" s="101" t="s">
        <v>399</v>
      </c>
      <c r="E164" s="67"/>
      <c r="F164" s="94"/>
      <c r="G164" s="94"/>
      <c r="H164" s="94"/>
    </row>
  </sheetData>
  <conditionalFormatting sqref="D13:E13 D7:E7 D3:E3 D17:E17 E14 D20:E20 D24:E24 D27:E27 D32:E32 D36:E36 D41:E41 D44:E44 D51:E51 D53:E53 D60:E60 D64:E64 D71:E71 D82:E82 D87:E87 D89:E89 D91:E91 D96:E96 D98:E98 D101:E101 D104:E104 D108:E108 D114:E114 D118:E118 D128:E128 D131:E131 D135:E135 D139:E139 D148:E148 D152:E152 D155:E155 D161:E161 F1:H1048576">
    <cfRule type="cellIs" dxfId="0" priority="1" operator="equal">
      <formula>"Planned"</formula>
    </cfRule>
  </conditionalFormatting>
  <dataValidations count="2">
    <dataValidation type="list" allowBlank="1" showInputMessage="1" showErrorMessage="1" sqref="F162:F164 F14:F15 F18:F19 F21:F23 F25 F28:F31 F33:F35 F37:F39 F42:F43 F45:F50 F52 F54:F58 F61:F62 F65:F70 F72:F77 F79:F80 F83:F86 F88 F90 F92:F95 F97 F99:F100 F102 F105:F107 F109:F112 F115:F117 F119:F123 F126:F127 F129 F132:F134 F136:F137 F140:F146 F149:F151 F153 F156:F160 F8:F12 F4:F5">
      <formula1>"Planned, Partial, Full, NA"</formula1>
    </dataValidation>
    <dataValidation type="list" allowBlank="1" showInputMessage="1" showErrorMessage="1" sqref="D8:D12 D25 D4:D5 D14:D15 D18:D19 D21:D23 D28:D31 D33:D35 D37:D39 D42:D43 D45:D50 D52 D54:D58 D61:D62 D65:D70 D72:D80 D83:D86 D88 D90 D92:D95 D97 D99:D100 D102 D105:D107 D109:D112 D115:D117 D119:D127 D129 D132:D134 D136:D137 D140:D146 D149:D151 D153 D156:D160 D162:D164">
      <formula1>"Comply, Observation,Minor NC, Major NC, Area for improvement, NA"</formula1>
    </dataValidation>
  </dataValidations>
  <pageMargins left="0.5" right="0.5" top="1.75" bottom="0.75" header="0.3" footer="0.3"/>
  <pageSetup paperSize="9" scale="85" orientation="landscape" horizontalDpi="300" verticalDpi="300" r:id="rId1"/>
  <headerFooter>
    <oddHeader>&amp;L&amp;G&amp;RConfidential</oddHeader>
    <oddFooter>&amp;LStatement of Applicability&amp;RPage &amp;P of &amp;N</oddFooter>
  </headerFooter>
  <legacyDrawingHF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sheetPr>
  <dimension ref="A1:D146"/>
  <sheetViews>
    <sheetView showGridLines="0" zoomScale="120" zoomScaleNormal="120" workbookViewId="0">
      <pane xSplit="3" ySplit="1" topLeftCell="D2" activePane="bottomRight" state="frozenSplit"/>
      <selection pane="topRight" activeCell="D1" sqref="D1"/>
      <selection pane="bottomLeft" activeCell="A2" sqref="A2"/>
      <selection pane="bottomRight" activeCell="C11" sqref="C11"/>
    </sheetView>
  </sheetViews>
  <sheetFormatPr defaultColWidth="8.75" defaultRowHeight="14.25"/>
  <cols>
    <col min="1" max="1" width="6.875" style="17" customWidth="1"/>
    <col min="2" max="2" width="44.625" style="14" customWidth="1"/>
    <col min="3" max="3" width="10.25" style="17" customWidth="1"/>
    <col min="4" max="4" width="60.375" style="14" customWidth="1"/>
    <col min="5" max="16384" width="8.75" style="14"/>
  </cols>
  <sheetData>
    <row r="1" spans="1:4" s="11" customFormat="1">
      <c r="A1" s="10" t="s">
        <v>0</v>
      </c>
      <c r="B1" s="10" t="s">
        <v>1</v>
      </c>
      <c r="C1" s="10" t="s">
        <v>392</v>
      </c>
      <c r="D1" s="10" t="s">
        <v>2</v>
      </c>
    </row>
    <row r="2" spans="1:4">
      <c r="A2" s="12">
        <v>4.2</v>
      </c>
      <c r="B2" s="13" t="s">
        <v>3</v>
      </c>
      <c r="C2" s="12"/>
      <c r="D2" s="13"/>
    </row>
    <row r="3" spans="1:4">
      <c r="A3" s="12">
        <v>4.2</v>
      </c>
      <c r="B3" s="13" t="s">
        <v>4</v>
      </c>
      <c r="C3" s="12"/>
      <c r="D3" s="13"/>
    </row>
    <row r="4" spans="1:4" ht="25.5">
      <c r="A4" s="12">
        <v>4.3</v>
      </c>
      <c r="B4" s="13" t="s">
        <v>5</v>
      </c>
      <c r="C4" s="12"/>
      <c r="D4" s="13"/>
    </row>
    <row r="5" spans="1:4" ht="25.5">
      <c r="A5" s="12">
        <v>5.0999999999999996</v>
      </c>
      <c r="B5" s="13" t="s">
        <v>6</v>
      </c>
      <c r="C5" s="12"/>
      <c r="D5" s="13"/>
    </row>
    <row r="6" spans="1:4" ht="25.5">
      <c r="A6" s="12">
        <v>5.0999999999999996</v>
      </c>
      <c r="B6" s="13" t="s">
        <v>652</v>
      </c>
      <c r="C6" s="12"/>
      <c r="D6" s="13"/>
    </row>
    <row r="7" spans="1:4" ht="25.5">
      <c r="A7" s="12">
        <v>5.2</v>
      </c>
      <c r="B7" s="13" t="s">
        <v>8</v>
      </c>
      <c r="C7" s="12"/>
      <c r="D7" s="13"/>
    </row>
    <row r="8" spans="1:4" ht="25.5">
      <c r="A8" s="12">
        <v>5.2</v>
      </c>
      <c r="B8" s="13" t="s">
        <v>9</v>
      </c>
      <c r="C8" s="12"/>
      <c r="D8" s="13"/>
    </row>
    <row r="9" spans="1:4" ht="25.5">
      <c r="A9" s="12">
        <v>5.3</v>
      </c>
      <c r="B9" s="13" t="s">
        <v>10</v>
      </c>
      <c r="C9" s="12"/>
      <c r="D9" s="13"/>
    </row>
    <row r="10" spans="1:4" ht="25.5">
      <c r="A10" s="12" t="s">
        <v>11</v>
      </c>
      <c r="B10" s="13" t="s">
        <v>12</v>
      </c>
      <c r="C10" s="12"/>
      <c r="D10" s="13"/>
    </row>
    <row r="11" spans="1:4" ht="38.25">
      <c r="A11" s="12" t="s">
        <v>13</v>
      </c>
      <c r="B11" s="13" t="s">
        <v>14</v>
      </c>
      <c r="C11" s="12"/>
      <c r="D11" s="13"/>
    </row>
    <row r="12" spans="1:4" ht="25.5">
      <c r="A12" s="12" t="s">
        <v>15</v>
      </c>
      <c r="B12" s="13" t="s">
        <v>16</v>
      </c>
      <c r="C12" s="12"/>
      <c r="D12" s="13"/>
    </row>
    <row r="13" spans="1:4" ht="25.5">
      <c r="A13" s="12" t="s">
        <v>17</v>
      </c>
      <c r="B13" s="13" t="s">
        <v>18</v>
      </c>
      <c r="C13" s="12"/>
      <c r="D13" s="13"/>
    </row>
    <row r="14" spans="1:4" ht="25.5">
      <c r="A14" s="12" t="s">
        <v>15</v>
      </c>
      <c r="B14" s="13" t="s">
        <v>19</v>
      </c>
      <c r="C14" s="12"/>
      <c r="D14" s="13"/>
    </row>
    <row r="15" spans="1:4" ht="25.5">
      <c r="A15" s="12" t="s">
        <v>17</v>
      </c>
      <c r="B15" s="13" t="s">
        <v>20</v>
      </c>
      <c r="C15" s="12"/>
      <c r="D15" s="13"/>
    </row>
    <row r="16" spans="1:4" ht="38.25">
      <c r="A16" s="12">
        <v>6.2</v>
      </c>
      <c r="B16" s="13" t="s">
        <v>21</v>
      </c>
      <c r="C16" s="12"/>
      <c r="D16" s="13"/>
    </row>
    <row r="17" spans="1:4">
      <c r="A17" s="12">
        <v>7.1</v>
      </c>
      <c r="B17" s="13" t="s">
        <v>22</v>
      </c>
      <c r="C17" s="12"/>
      <c r="D17" s="13"/>
    </row>
    <row r="18" spans="1:4" ht="25.5">
      <c r="A18" s="12">
        <v>7.2</v>
      </c>
      <c r="B18" s="13" t="s">
        <v>23</v>
      </c>
      <c r="C18" s="12"/>
      <c r="D18" s="13"/>
    </row>
    <row r="19" spans="1:4" ht="25.5">
      <c r="A19" s="12">
        <v>7.3</v>
      </c>
      <c r="B19" s="13" t="s">
        <v>24</v>
      </c>
      <c r="C19" s="12"/>
      <c r="D19" s="13"/>
    </row>
    <row r="20" spans="1:4" ht="38.25">
      <c r="A20" s="12">
        <v>7.4</v>
      </c>
      <c r="B20" s="13" t="s">
        <v>25</v>
      </c>
      <c r="C20" s="12"/>
      <c r="D20" s="13"/>
    </row>
    <row r="21" spans="1:4" ht="38.25">
      <c r="A21" s="12">
        <v>7.5</v>
      </c>
      <c r="B21" s="13" t="s">
        <v>26</v>
      </c>
      <c r="C21" s="12"/>
      <c r="D21" s="13"/>
    </row>
    <row r="22" spans="1:4">
      <c r="A22" s="12">
        <v>7.5</v>
      </c>
      <c r="B22" s="13" t="s">
        <v>27</v>
      </c>
      <c r="C22" s="12"/>
      <c r="D22" s="13"/>
    </row>
    <row r="23" spans="1:4">
      <c r="A23" s="12">
        <v>8.1</v>
      </c>
      <c r="B23" s="13" t="s">
        <v>28</v>
      </c>
      <c r="C23" s="12"/>
      <c r="D23" s="13"/>
    </row>
    <row r="24" spans="1:4" ht="25.5">
      <c r="A24" s="12">
        <v>9.1</v>
      </c>
      <c r="B24" s="13" t="s">
        <v>371</v>
      </c>
      <c r="C24" s="12"/>
      <c r="D24" s="13"/>
    </row>
    <row r="25" spans="1:4" ht="25.5">
      <c r="A25" s="12">
        <v>9.1</v>
      </c>
      <c r="B25" s="13" t="s">
        <v>29</v>
      </c>
      <c r="C25" s="12"/>
      <c r="D25" s="13"/>
    </row>
    <row r="26" spans="1:4" ht="25.5">
      <c r="A26" s="12">
        <v>9.1999999999999993</v>
      </c>
      <c r="B26" s="13" t="s">
        <v>30</v>
      </c>
      <c r="C26" s="12"/>
      <c r="D26" s="13"/>
    </row>
    <row r="27" spans="1:4" ht="38.25">
      <c r="A27" s="12">
        <v>9.1999999999999993</v>
      </c>
      <c r="B27" s="13" t="s">
        <v>31</v>
      </c>
      <c r="C27" s="12"/>
      <c r="D27" s="13"/>
    </row>
    <row r="28" spans="1:4" ht="25.5">
      <c r="A28" s="12">
        <v>9.3000000000000007</v>
      </c>
      <c r="B28" s="13" t="s">
        <v>32</v>
      </c>
      <c r="C28" s="12"/>
      <c r="D28" s="13"/>
    </row>
    <row r="29" spans="1:4" ht="25.5">
      <c r="A29" s="12">
        <v>9.3000000000000007</v>
      </c>
      <c r="B29" s="13" t="s">
        <v>33</v>
      </c>
      <c r="C29" s="12"/>
      <c r="D29" s="13"/>
    </row>
    <row r="30" spans="1:4">
      <c r="A30" s="12">
        <v>10.1</v>
      </c>
      <c r="B30" s="13" t="s">
        <v>34</v>
      </c>
      <c r="C30" s="12"/>
      <c r="D30" s="13"/>
    </row>
    <row r="31" spans="1:4" ht="25.5">
      <c r="A31" s="12">
        <v>10.1</v>
      </c>
      <c r="B31" s="13" t="s">
        <v>35</v>
      </c>
      <c r="C31" s="12"/>
      <c r="D31" s="13"/>
    </row>
    <row r="32" spans="1:4" ht="25.5">
      <c r="A32" s="12">
        <v>10.1</v>
      </c>
      <c r="B32" s="13" t="s">
        <v>36</v>
      </c>
      <c r="C32" s="12"/>
      <c r="D32" s="13"/>
    </row>
    <row r="33" spans="1:4" ht="25.5">
      <c r="A33" s="15" t="s">
        <v>37</v>
      </c>
      <c r="B33" s="16" t="s">
        <v>38</v>
      </c>
      <c r="C33" s="12"/>
      <c r="D33" s="13"/>
    </row>
    <row r="34" spans="1:4">
      <c r="A34" s="15" t="s">
        <v>39</v>
      </c>
      <c r="B34" s="16" t="s">
        <v>40</v>
      </c>
      <c r="C34" s="12"/>
      <c r="D34" s="13"/>
    </row>
    <row r="35" spans="1:4" ht="25.5">
      <c r="A35" s="15" t="s">
        <v>41</v>
      </c>
      <c r="B35" s="16" t="s">
        <v>42</v>
      </c>
      <c r="C35" s="12"/>
      <c r="D35" s="13"/>
    </row>
    <row r="36" spans="1:4" ht="38.25">
      <c r="A36" s="15" t="s">
        <v>43</v>
      </c>
      <c r="B36" s="16" t="s">
        <v>44</v>
      </c>
      <c r="C36" s="12"/>
      <c r="D36" s="13"/>
    </row>
    <row r="37" spans="1:4" ht="25.5">
      <c r="A37" s="15" t="s">
        <v>45</v>
      </c>
      <c r="B37" s="16" t="s">
        <v>46</v>
      </c>
      <c r="C37" s="12"/>
      <c r="D37" s="13"/>
    </row>
    <row r="38" spans="1:4" ht="25.5">
      <c r="A38" s="15" t="s">
        <v>47</v>
      </c>
      <c r="B38" s="16" t="s">
        <v>48</v>
      </c>
      <c r="C38" s="12"/>
      <c r="D38" s="13"/>
    </row>
    <row r="39" spans="1:4">
      <c r="A39" s="15" t="s">
        <v>49</v>
      </c>
      <c r="B39" s="16" t="s">
        <v>50</v>
      </c>
      <c r="C39" s="12"/>
      <c r="D39" s="13"/>
    </row>
    <row r="40" spans="1:4">
      <c r="A40" s="15" t="s">
        <v>51</v>
      </c>
      <c r="B40" s="16" t="s">
        <v>52</v>
      </c>
      <c r="C40" s="12"/>
      <c r="D40" s="13"/>
    </row>
    <row r="41" spans="1:4" ht="25.5">
      <c r="A41" s="15" t="s">
        <v>53</v>
      </c>
      <c r="B41" s="16" t="s">
        <v>54</v>
      </c>
      <c r="C41" s="12"/>
      <c r="D41" s="13"/>
    </row>
    <row r="42" spans="1:4" ht="25.5">
      <c r="A42" s="15" t="s">
        <v>55</v>
      </c>
      <c r="B42" s="16" t="s">
        <v>56</v>
      </c>
      <c r="C42" s="12"/>
      <c r="D42" s="13"/>
    </row>
    <row r="43" spans="1:4" ht="25.5">
      <c r="A43" s="15" t="s">
        <v>57</v>
      </c>
      <c r="B43" s="16" t="s">
        <v>58</v>
      </c>
      <c r="C43" s="12"/>
      <c r="D43" s="13"/>
    </row>
    <row r="44" spans="1:4" ht="25.5">
      <c r="A44" s="15" t="s">
        <v>59</v>
      </c>
      <c r="B44" s="16" t="s">
        <v>60</v>
      </c>
      <c r="C44" s="12"/>
      <c r="D44" s="13"/>
    </row>
    <row r="45" spans="1:4" ht="38.25">
      <c r="A45" s="15" t="s">
        <v>61</v>
      </c>
      <c r="B45" s="16" t="s">
        <v>62</v>
      </c>
      <c r="C45" s="12"/>
      <c r="D45" s="18"/>
    </row>
    <row r="46" spans="1:4" ht="25.5">
      <c r="A46" s="15" t="s">
        <v>63</v>
      </c>
      <c r="B46" s="16" t="s">
        <v>64</v>
      </c>
      <c r="C46" s="12"/>
      <c r="D46" s="13"/>
    </row>
    <row r="47" spans="1:4" ht="25.5">
      <c r="A47" s="15" t="s">
        <v>65</v>
      </c>
      <c r="B47" s="16" t="s">
        <v>66</v>
      </c>
      <c r="C47" s="12"/>
      <c r="D47" s="13"/>
    </row>
    <row r="48" spans="1:4">
      <c r="A48" s="15" t="s">
        <v>67</v>
      </c>
      <c r="B48" s="16" t="s">
        <v>68</v>
      </c>
      <c r="C48" s="12"/>
      <c r="D48" s="13"/>
    </row>
    <row r="49" spans="1:4" ht="25.5">
      <c r="A49" s="15" t="s">
        <v>69</v>
      </c>
      <c r="B49" s="16" t="s">
        <v>70</v>
      </c>
      <c r="C49" s="12"/>
      <c r="D49" s="13"/>
    </row>
    <row r="50" spans="1:4" ht="25.5">
      <c r="A50" s="15" t="s">
        <v>71</v>
      </c>
      <c r="B50" s="16" t="s">
        <v>72</v>
      </c>
      <c r="C50" s="12"/>
      <c r="D50" s="13"/>
    </row>
    <row r="51" spans="1:4" ht="25.5">
      <c r="A51" s="15" t="s">
        <v>73</v>
      </c>
      <c r="B51" s="16" t="s">
        <v>74</v>
      </c>
      <c r="C51" s="12"/>
      <c r="D51" s="13"/>
    </row>
    <row r="52" spans="1:4">
      <c r="A52" s="15" t="s">
        <v>75</v>
      </c>
      <c r="B52" s="16" t="s">
        <v>76</v>
      </c>
      <c r="C52" s="12"/>
      <c r="D52" s="13"/>
    </row>
    <row r="53" spans="1:4" ht="25.5">
      <c r="A53" s="15" t="s">
        <v>77</v>
      </c>
      <c r="B53" s="16" t="s">
        <v>375</v>
      </c>
      <c r="C53" s="12"/>
      <c r="D53" s="13"/>
    </row>
    <row r="54" spans="1:4" ht="25.5">
      <c r="A54" s="15" t="s">
        <v>78</v>
      </c>
      <c r="B54" s="16" t="s">
        <v>79</v>
      </c>
      <c r="C54" s="12"/>
      <c r="D54" s="13"/>
    </row>
    <row r="55" spans="1:4" ht="25.5">
      <c r="A55" s="15" t="s">
        <v>80</v>
      </c>
      <c r="B55" s="16" t="s">
        <v>81</v>
      </c>
      <c r="C55" s="12"/>
      <c r="D55" s="13"/>
    </row>
    <row r="56" spans="1:4">
      <c r="A56" s="15" t="s">
        <v>82</v>
      </c>
      <c r="B56" s="16" t="s">
        <v>83</v>
      </c>
      <c r="C56" s="12"/>
      <c r="D56" s="13"/>
    </row>
    <row r="57" spans="1:4" ht="25.5">
      <c r="A57" s="15" t="s">
        <v>84</v>
      </c>
      <c r="B57" s="16" t="s">
        <v>85</v>
      </c>
      <c r="C57" s="12"/>
      <c r="D57" s="13"/>
    </row>
    <row r="58" spans="1:4" ht="25.5">
      <c r="A58" s="15" t="s">
        <v>86</v>
      </c>
      <c r="B58" s="16" t="s">
        <v>87</v>
      </c>
      <c r="C58" s="12"/>
      <c r="D58" s="13"/>
    </row>
    <row r="59" spans="1:4" ht="25.5">
      <c r="A59" s="15" t="s">
        <v>88</v>
      </c>
      <c r="B59" s="16" t="s">
        <v>89</v>
      </c>
      <c r="C59" s="12"/>
      <c r="D59" s="13"/>
    </row>
    <row r="60" spans="1:4">
      <c r="A60" s="15" t="s">
        <v>90</v>
      </c>
      <c r="B60" s="16" t="s">
        <v>91</v>
      </c>
      <c r="C60" s="12"/>
      <c r="D60" s="13"/>
    </row>
    <row r="61" spans="1:4" ht="25.5">
      <c r="A61" s="15" t="s">
        <v>92</v>
      </c>
      <c r="B61" s="16" t="s">
        <v>93</v>
      </c>
      <c r="C61" s="12"/>
      <c r="D61" s="13"/>
    </row>
    <row r="62" spans="1:4">
      <c r="A62" s="15" t="s">
        <v>94</v>
      </c>
      <c r="B62" s="16" t="s">
        <v>95</v>
      </c>
      <c r="C62" s="12"/>
      <c r="D62" s="13"/>
    </row>
    <row r="63" spans="1:4" ht="25.5">
      <c r="A63" s="15" t="s">
        <v>96</v>
      </c>
      <c r="B63" s="16" t="s">
        <v>97</v>
      </c>
      <c r="C63" s="12"/>
      <c r="D63" s="13"/>
    </row>
    <row r="64" spans="1:4" ht="25.5">
      <c r="A64" s="15" t="s">
        <v>98</v>
      </c>
      <c r="B64" s="16" t="s">
        <v>99</v>
      </c>
      <c r="C64" s="12"/>
      <c r="D64" s="13"/>
    </row>
    <row r="65" spans="1:4" ht="25.5">
      <c r="A65" s="15" t="s">
        <v>100</v>
      </c>
      <c r="B65" s="16" t="s">
        <v>101</v>
      </c>
      <c r="C65" s="12"/>
      <c r="D65" s="13"/>
    </row>
    <row r="66" spans="1:4" ht="25.5">
      <c r="A66" s="15" t="s">
        <v>102</v>
      </c>
      <c r="B66" s="16" t="s">
        <v>103</v>
      </c>
      <c r="C66" s="12"/>
      <c r="D66" s="13"/>
    </row>
    <row r="67" spans="1:4" ht="25.5">
      <c r="A67" s="15" t="s">
        <v>104</v>
      </c>
      <c r="B67" s="16" t="s">
        <v>105</v>
      </c>
      <c r="C67" s="12"/>
      <c r="D67" s="13"/>
    </row>
    <row r="68" spans="1:4" ht="25.5">
      <c r="A68" s="15" t="s">
        <v>106</v>
      </c>
      <c r="B68" s="16" t="s">
        <v>107</v>
      </c>
      <c r="C68" s="12"/>
      <c r="D68" s="13"/>
    </row>
    <row r="69" spans="1:4" ht="25.5">
      <c r="A69" s="15" t="s">
        <v>108</v>
      </c>
      <c r="B69" s="16" t="s">
        <v>109</v>
      </c>
      <c r="C69" s="12"/>
      <c r="D69" s="18"/>
    </row>
    <row r="70" spans="1:4" ht="38.25">
      <c r="A70" s="15" t="s">
        <v>110</v>
      </c>
      <c r="B70" s="16" t="s">
        <v>111</v>
      </c>
      <c r="C70" s="12"/>
      <c r="D70" s="13"/>
    </row>
    <row r="71" spans="1:4">
      <c r="A71" s="15" t="s">
        <v>112</v>
      </c>
      <c r="B71" s="16" t="s">
        <v>113</v>
      </c>
      <c r="C71" s="12"/>
      <c r="D71" s="13"/>
    </row>
    <row r="72" spans="1:4" ht="25.5">
      <c r="A72" s="15" t="s">
        <v>114</v>
      </c>
      <c r="B72" s="16" t="s">
        <v>115</v>
      </c>
      <c r="C72" s="12"/>
      <c r="D72" s="13"/>
    </row>
    <row r="73" spans="1:4">
      <c r="A73" s="15" t="s">
        <v>116</v>
      </c>
      <c r="B73" s="16" t="s">
        <v>117</v>
      </c>
      <c r="C73" s="12"/>
      <c r="D73" s="13"/>
    </row>
    <row r="74" spans="1:4">
      <c r="A74" s="15" t="s">
        <v>118</v>
      </c>
      <c r="B74" s="16" t="s">
        <v>119</v>
      </c>
      <c r="C74" s="12"/>
      <c r="D74" s="13"/>
    </row>
    <row r="75" spans="1:4" ht="25.5">
      <c r="A75" s="15" t="s">
        <v>120</v>
      </c>
      <c r="B75" s="16" t="s">
        <v>121</v>
      </c>
      <c r="C75" s="12"/>
      <c r="D75" s="13"/>
    </row>
    <row r="76" spans="1:4" ht="25.5">
      <c r="A76" s="15" t="s">
        <v>122</v>
      </c>
      <c r="B76" s="16" t="s">
        <v>123</v>
      </c>
      <c r="C76" s="12"/>
      <c r="D76" s="13"/>
    </row>
    <row r="77" spans="1:4">
      <c r="A77" s="15" t="s">
        <v>124</v>
      </c>
      <c r="B77" s="16" t="s">
        <v>125</v>
      </c>
      <c r="C77" s="12"/>
      <c r="D77" s="13"/>
    </row>
    <row r="78" spans="1:4" ht="25.5">
      <c r="A78" s="15" t="s">
        <v>126</v>
      </c>
      <c r="B78" s="16" t="s">
        <v>127</v>
      </c>
      <c r="C78" s="12"/>
      <c r="D78" s="13"/>
    </row>
    <row r="79" spans="1:4" ht="25.5">
      <c r="A79" s="15" t="s">
        <v>128</v>
      </c>
      <c r="B79" s="16" t="s">
        <v>129</v>
      </c>
      <c r="C79" s="12"/>
      <c r="D79" s="13"/>
    </row>
    <row r="80" spans="1:4" ht="25.5">
      <c r="A80" s="15" t="s">
        <v>130</v>
      </c>
      <c r="B80" s="16" t="s">
        <v>131</v>
      </c>
      <c r="C80" s="12"/>
      <c r="D80" s="13"/>
    </row>
    <row r="81" spans="1:4">
      <c r="A81" s="15" t="s">
        <v>132</v>
      </c>
      <c r="B81" s="16" t="s">
        <v>133</v>
      </c>
      <c r="C81" s="12"/>
      <c r="D81" s="13"/>
    </row>
    <row r="82" spans="1:4" ht="25.5">
      <c r="A82" s="15" t="s">
        <v>134</v>
      </c>
      <c r="B82" s="16" t="s">
        <v>135</v>
      </c>
      <c r="C82" s="12"/>
      <c r="D82" s="13"/>
    </row>
    <row r="83" spans="1:4" ht="25.5">
      <c r="A83" s="15" t="s">
        <v>136</v>
      </c>
      <c r="B83" s="16" t="s">
        <v>137</v>
      </c>
      <c r="C83" s="12"/>
      <c r="D83" s="13"/>
    </row>
    <row r="84" spans="1:4" ht="25.5">
      <c r="A84" s="15" t="s">
        <v>138</v>
      </c>
      <c r="B84" s="16" t="s">
        <v>139</v>
      </c>
      <c r="C84" s="12"/>
      <c r="D84" s="13"/>
    </row>
    <row r="85" spans="1:4" ht="25.5">
      <c r="A85" s="15" t="s">
        <v>140</v>
      </c>
      <c r="B85" s="16" t="s">
        <v>141</v>
      </c>
      <c r="C85" s="12"/>
      <c r="D85" s="13"/>
    </row>
    <row r="86" spans="1:4" ht="25.5">
      <c r="A86" s="15" t="s">
        <v>142</v>
      </c>
      <c r="B86" s="16" t="s">
        <v>143</v>
      </c>
      <c r="C86" s="12"/>
      <c r="D86" s="13"/>
    </row>
    <row r="87" spans="1:4" ht="25.5">
      <c r="A87" s="15" t="s">
        <v>144</v>
      </c>
      <c r="B87" s="16" t="s">
        <v>145</v>
      </c>
      <c r="C87" s="12"/>
      <c r="D87" s="13"/>
    </row>
    <row r="88" spans="1:4" ht="25.5">
      <c r="A88" s="15" t="s">
        <v>146</v>
      </c>
      <c r="B88" s="16" t="s">
        <v>147</v>
      </c>
      <c r="C88" s="12"/>
      <c r="D88" s="13"/>
    </row>
    <row r="89" spans="1:4" ht="25.5">
      <c r="A89" s="15" t="s">
        <v>148</v>
      </c>
      <c r="B89" s="16" t="s">
        <v>149</v>
      </c>
      <c r="C89" s="12"/>
      <c r="D89" s="13"/>
    </row>
    <row r="90" spans="1:4" ht="25.5">
      <c r="A90" s="15" t="s">
        <v>150</v>
      </c>
      <c r="B90" s="16" t="s">
        <v>151</v>
      </c>
      <c r="C90" s="12"/>
      <c r="D90" s="13"/>
    </row>
    <row r="91" spans="1:4" ht="25.5">
      <c r="A91" s="15" t="s">
        <v>152</v>
      </c>
      <c r="B91" s="16" t="s">
        <v>153</v>
      </c>
      <c r="C91" s="12"/>
      <c r="D91" s="13"/>
    </row>
    <row r="92" spans="1:4" ht="25.5">
      <c r="A92" s="15" t="s">
        <v>154</v>
      </c>
      <c r="B92" s="16" t="s">
        <v>155</v>
      </c>
      <c r="C92" s="12"/>
      <c r="D92" s="13"/>
    </row>
    <row r="93" spans="1:4" ht="25.5">
      <c r="A93" s="15" t="s">
        <v>156</v>
      </c>
      <c r="B93" s="16" t="s">
        <v>157</v>
      </c>
      <c r="C93" s="12"/>
      <c r="D93" s="13"/>
    </row>
    <row r="94" spans="1:4" ht="25.5">
      <c r="A94" s="15" t="s">
        <v>158</v>
      </c>
      <c r="B94" s="16" t="s">
        <v>159</v>
      </c>
      <c r="C94" s="12"/>
      <c r="D94" s="13"/>
    </row>
    <row r="95" spans="1:4" ht="25.5">
      <c r="A95" s="15" t="s">
        <v>160</v>
      </c>
      <c r="B95" s="16" t="s">
        <v>161</v>
      </c>
      <c r="C95" s="12"/>
      <c r="D95" s="13"/>
    </row>
    <row r="96" spans="1:4" ht="25.5">
      <c r="A96" s="15" t="s">
        <v>162</v>
      </c>
      <c r="B96" s="16" t="s">
        <v>163</v>
      </c>
      <c r="C96" s="12"/>
      <c r="D96" s="13"/>
    </row>
    <row r="97" spans="1:4" ht="38.25">
      <c r="A97" s="15" t="s">
        <v>164</v>
      </c>
      <c r="B97" s="16" t="s">
        <v>165</v>
      </c>
      <c r="C97" s="12"/>
      <c r="D97" s="13"/>
    </row>
    <row r="98" spans="1:4" ht="25.5">
      <c r="A98" s="15" t="s">
        <v>166</v>
      </c>
      <c r="B98" s="16" t="s">
        <v>167</v>
      </c>
      <c r="C98" s="12"/>
      <c r="D98" s="13"/>
    </row>
    <row r="99" spans="1:4" ht="25.5">
      <c r="A99" s="15" t="s">
        <v>168</v>
      </c>
      <c r="B99" s="16" t="s">
        <v>169</v>
      </c>
      <c r="C99" s="12"/>
      <c r="D99" s="13"/>
    </row>
    <row r="100" spans="1:4" ht="38.25">
      <c r="A100" s="15" t="s">
        <v>170</v>
      </c>
      <c r="B100" s="16" t="s">
        <v>171</v>
      </c>
      <c r="C100" s="12"/>
      <c r="D100" s="13"/>
    </row>
    <row r="101" spans="1:4" ht="25.5">
      <c r="A101" s="15" t="s">
        <v>172</v>
      </c>
      <c r="B101" s="16" t="s">
        <v>173</v>
      </c>
      <c r="C101" s="12"/>
      <c r="D101" s="13"/>
    </row>
    <row r="102" spans="1:4" ht="27" customHeight="1">
      <c r="A102" s="15" t="s">
        <v>174</v>
      </c>
      <c r="B102" s="16" t="s">
        <v>175</v>
      </c>
      <c r="C102" s="12"/>
      <c r="D102" s="18"/>
    </row>
    <row r="103" spans="1:4" ht="25.5">
      <c r="A103" s="15" t="s">
        <v>176</v>
      </c>
      <c r="B103" s="16" t="s">
        <v>177</v>
      </c>
      <c r="C103" s="12"/>
      <c r="D103" s="13"/>
    </row>
    <row r="104" spans="1:4" ht="29.25" customHeight="1">
      <c r="A104" s="15" t="s">
        <v>178</v>
      </c>
      <c r="B104" s="16" t="s">
        <v>179</v>
      </c>
      <c r="C104" s="12"/>
      <c r="D104" s="13"/>
    </row>
    <row r="105" spans="1:4" ht="25.5">
      <c r="A105" s="15" t="s">
        <v>180</v>
      </c>
      <c r="B105" s="16" t="s">
        <v>181</v>
      </c>
      <c r="C105" s="12"/>
      <c r="D105" s="13"/>
    </row>
    <row r="106" spans="1:4" ht="25.5">
      <c r="A106" s="15" t="s">
        <v>182</v>
      </c>
      <c r="B106" s="16" t="s">
        <v>183</v>
      </c>
      <c r="C106" s="12"/>
      <c r="D106" s="13"/>
    </row>
    <row r="107" spans="1:4" ht="25.5">
      <c r="A107" s="15" t="s">
        <v>184</v>
      </c>
      <c r="B107" s="16" t="s">
        <v>185</v>
      </c>
      <c r="C107" s="12"/>
      <c r="D107" s="13"/>
    </row>
    <row r="108" spans="1:4" ht="25.5">
      <c r="A108" s="15" t="s">
        <v>186</v>
      </c>
      <c r="B108" s="16" t="s">
        <v>187</v>
      </c>
      <c r="C108" s="12"/>
      <c r="D108" s="13"/>
    </row>
    <row r="109" spans="1:4" ht="27" customHeight="1">
      <c r="A109" s="15" t="s">
        <v>188</v>
      </c>
      <c r="B109" s="16" t="s">
        <v>189</v>
      </c>
      <c r="C109" s="12"/>
      <c r="D109" s="13"/>
    </row>
    <row r="110" spans="1:4" ht="25.5">
      <c r="A110" s="15" t="s">
        <v>190</v>
      </c>
      <c r="B110" s="16" t="s">
        <v>191</v>
      </c>
      <c r="C110" s="12"/>
      <c r="D110" s="13"/>
    </row>
    <row r="111" spans="1:4" ht="25.5">
      <c r="A111" s="15" t="s">
        <v>192</v>
      </c>
      <c r="B111" s="16" t="s">
        <v>193</v>
      </c>
      <c r="C111" s="12"/>
      <c r="D111" s="13"/>
    </row>
    <row r="112" spans="1:4" ht="25.5">
      <c r="A112" s="15" t="s">
        <v>194</v>
      </c>
      <c r="B112" s="16" t="s">
        <v>393</v>
      </c>
      <c r="C112" s="12"/>
      <c r="D112" s="13"/>
    </row>
    <row r="113" spans="1:4" ht="25.5">
      <c r="A113" s="15" t="s">
        <v>196</v>
      </c>
      <c r="B113" s="16" t="s">
        <v>197</v>
      </c>
      <c r="C113" s="12"/>
      <c r="D113" s="13"/>
    </row>
    <row r="114" spans="1:4" ht="25.5">
      <c r="A114" s="15" t="s">
        <v>198</v>
      </c>
      <c r="B114" s="16" t="s">
        <v>199</v>
      </c>
      <c r="C114" s="12"/>
      <c r="D114" s="13"/>
    </row>
    <row r="115" spans="1:4" ht="25.5">
      <c r="A115" s="15" t="s">
        <v>200</v>
      </c>
      <c r="B115" s="16" t="s">
        <v>201</v>
      </c>
      <c r="C115" s="12"/>
      <c r="D115" s="13"/>
    </row>
    <row r="116" spans="1:4" ht="25.5">
      <c r="A116" s="15" t="s">
        <v>202</v>
      </c>
      <c r="B116" s="16" t="s">
        <v>203</v>
      </c>
      <c r="C116" s="12"/>
      <c r="D116" s="13"/>
    </row>
    <row r="117" spans="1:4" ht="25.5">
      <c r="A117" s="15" t="s">
        <v>204</v>
      </c>
      <c r="B117" s="16" t="s">
        <v>205</v>
      </c>
      <c r="C117" s="12"/>
      <c r="D117" s="13"/>
    </row>
    <row r="118" spans="1:4" ht="25.5">
      <c r="A118" s="15" t="s">
        <v>206</v>
      </c>
      <c r="B118" s="16" t="s">
        <v>207</v>
      </c>
      <c r="C118" s="12"/>
      <c r="D118" s="13"/>
    </row>
    <row r="119" spans="1:4">
      <c r="A119" s="15" t="s">
        <v>208</v>
      </c>
      <c r="B119" s="16" t="s">
        <v>209</v>
      </c>
      <c r="C119" s="12"/>
      <c r="D119" s="13"/>
    </row>
    <row r="120" spans="1:4" ht="25.5">
      <c r="A120" s="15" t="s">
        <v>210</v>
      </c>
      <c r="B120" s="16" t="s">
        <v>211</v>
      </c>
      <c r="C120" s="12"/>
      <c r="D120" s="13"/>
    </row>
    <row r="121" spans="1:4">
      <c r="A121" s="15" t="s">
        <v>212</v>
      </c>
      <c r="B121" s="16" t="s">
        <v>213</v>
      </c>
      <c r="C121" s="12"/>
      <c r="D121" s="13"/>
    </row>
    <row r="122" spans="1:4">
      <c r="A122" s="15" t="s">
        <v>214</v>
      </c>
      <c r="B122" s="16" t="s">
        <v>215</v>
      </c>
      <c r="C122" s="12"/>
      <c r="D122" s="13"/>
    </row>
    <row r="123" spans="1:4" ht="25.5">
      <c r="A123" s="15" t="s">
        <v>216</v>
      </c>
      <c r="B123" s="16" t="s">
        <v>217</v>
      </c>
      <c r="C123" s="12"/>
      <c r="D123" s="13"/>
    </row>
    <row r="124" spans="1:4" ht="25.5">
      <c r="A124" s="15" t="s">
        <v>218</v>
      </c>
      <c r="B124" s="16" t="s">
        <v>219</v>
      </c>
      <c r="C124" s="12"/>
      <c r="D124" s="13"/>
    </row>
    <row r="125" spans="1:4" ht="38.25">
      <c r="A125" s="15" t="s">
        <v>220</v>
      </c>
      <c r="B125" s="16" t="s">
        <v>221</v>
      </c>
      <c r="C125" s="12"/>
      <c r="D125" s="13"/>
    </row>
    <row r="126" spans="1:4" ht="25.5">
      <c r="A126" s="15" t="s">
        <v>222</v>
      </c>
      <c r="B126" s="16" t="s">
        <v>223</v>
      </c>
      <c r="C126" s="12"/>
      <c r="D126" s="13"/>
    </row>
    <row r="127" spans="1:4" ht="38.25">
      <c r="A127" s="15" t="s">
        <v>224</v>
      </c>
      <c r="B127" s="16" t="s">
        <v>225</v>
      </c>
      <c r="C127" s="12"/>
      <c r="D127" s="13"/>
    </row>
    <row r="128" spans="1:4" ht="25.5">
      <c r="A128" s="15" t="s">
        <v>226</v>
      </c>
      <c r="B128" s="16" t="s">
        <v>227</v>
      </c>
      <c r="C128" s="12"/>
      <c r="D128" s="13"/>
    </row>
    <row r="129" spans="1:4" ht="25.5">
      <c r="A129" s="15" t="s">
        <v>228</v>
      </c>
      <c r="B129" s="16" t="s">
        <v>229</v>
      </c>
      <c r="C129" s="12"/>
      <c r="D129" s="13"/>
    </row>
    <row r="130" spans="1:4" ht="25.5">
      <c r="A130" s="15" t="s">
        <v>230</v>
      </c>
      <c r="B130" s="16" t="s">
        <v>231</v>
      </c>
      <c r="C130" s="12"/>
      <c r="D130" s="13"/>
    </row>
    <row r="131" spans="1:4">
      <c r="A131" s="15" t="s">
        <v>232</v>
      </c>
      <c r="B131" s="16" t="s">
        <v>233</v>
      </c>
      <c r="C131" s="12"/>
      <c r="D131" s="13"/>
    </row>
    <row r="132" spans="1:4">
      <c r="A132" s="15" t="s">
        <v>234</v>
      </c>
      <c r="B132" s="16" t="s">
        <v>235</v>
      </c>
      <c r="C132" s="12"/>
      <c r="D132" s="13"/>
    </row>
    <row r="133" spans="1:4" ht="25.5">
      <c r="A133" s="15" t="s">
        <v>236</v>
      </c>
      <c r="B133" s="16" t="s">
        <v>385</v>
      </c>
      <c r="C133" s="12"/>
      <c r="D133" s="13"/>
    </row>
    <row r="134" spans="1:4" ht="25.5">
      <c r="A134" s="15" t="s">
        <v>237</v>
      </c>
      <c r="B134" s="16" t="s">
        <v>238</v>
      </c>
      <c r="C134" s="12"/>
      <c r="D134" s="13"/>
    </row>
    <row r="135" spans="1:4" ht="25.5">
      <c r="A135" s="15" t="s">
        <v>239</v>
      </c>
      <c r="B135" s="16" t="s">
        <v>240</v>
      </c>
      <c r="C135" s="12"/>
      <c r="D135" s="13"/>
    </row>
    <row r="136" spans="1:4" ht="25.5">
      <c r="A136" s="15" t="s">
        <v>241</v>
      </c>
      <c r="B136" s="16" t="s">
        <v>242</v>
      </c>
      <c r="C136" s="12"/>
      <c r="D136" s="13"/>
    </row>
    <row r="137" spans="1:4" ht="25.5">
      <c r="A137" s="15" t="s">
        <v>243</v>
      </c>
      <c r="B137" s="16" t="s">
        <v>244</v>
      </c>
      <c r="C137" s="12"/>
      <c r="D137" s="18"/>
    </row>
    <row r="138" spans="1:4" ht="25.5">
      <c r="A138" s="15" t="s">
        <v>245</v>
      </c>
      <c r="B138" s="16" t="s">
        <v>386</v>
      </c>
      <c r="C138" s="12"/>
      <c r="D138" s="13"/>
    </row>
    <row r="139" spans="1:4" ht="25.5">
      <c r="A139" s="15" t="s">
        <v>246</v>
      </c>
      <c r="B139" s="16" t="s">
        <v>247</v>
      </c>
      <c r="C139" s="12"/>
      <c r="D139" s="13"/>
    </row>
    <row r="140" spans="1:4" ht="38.25">
      <c r="A140" s="15" t="s">
        <v>248</v>
      </c>
      <c r="B140" s="16" t="s">
        <v>249</v>
      </c>
      <c r="C140" s="12"/>
      <c r="D140" s="13"/>
    </row>
    <row r="141" spans="1:4" ht="25.5">
      <c r="A141" s="15" t="s">
        <v>250</v>
      </c>
      <c r="B141" s="16" t="s">
        <v>251</v>
      </c>
      <c r="C141" s="12"/>
      <c r="D141" s="13"/>
    </row>
    <row r="142" spans="1:4" ht="25.5">
      <c r="A142" s="15" t="s">
        <v>252</v>
      </c>
      <c r="B142" s="16" t="s">
        <v>253</v>
      </c>
      <c r="C142" s="12"/>
      <c r="D142" s="13"/>
    </row>
    <row r="143" spans="1:4" ht="25.5">
      <c r="A143" s="15" t="s">
        <v>254</v>
      </c>
      <c r="B143" s="16" t="s">
        <v>255</v>
      </c>
      <c r="C143" s="12"/>
      <c r="D143" s="13"/>
    </row>
    <row r="144" spans="1:4" ht="25.5">
      <c r="A144" s="15" t="s">
        <v>256</v>
      </c>
      <c r="B144" s="16" t="s">
        <v>257</v>
      </c>
      <c r="C144" s="12"/>
      <c r="D144" s="13"/>
    </row>
    <row r="145" spans="1:4" ht="38.25">
      <c r="A145" s="15" t="s">
        <v>258</v>
      </c>
      <c r="B145" s="16" t="s">
        <v>259</v>
      </c>
      <c r="C145" s="12"/>
      <c r="D145" s="18"/>
    </row>
    <row r="146" spans="1:4" ht="38.25">
      <c r="A146" s="15" t="s">
        <v>260</v>
      </c>
      <c r="B146" s="16" t="s">
        <v>261</v>
      </c>
      <c r="C146" s="12"/>
      <c r="D146" s="18"/>
    </row>
  </sheetData>
  <dataValidations count="1">
    <dataValidation type="list" allowBlank="1" showInputMessage="1" showErrorMessage="1" sqref="C1:C1048576">
      <formula1>"Comply, Observation,Minor NC, Major NC, Area for improvement, NA"</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199"/>
  <sheetViews>
    <sheetView showGridLines="0" zoomScale="110" zoomScaleNormal="110" workbookViewId="0">
      <pane xSplit="2" ySplit="1" topLeftCell="C2" activePane="bottomRight" state="frozenSplit"/>
      <selection pane="topRight" activeCell="C1" sqref="C1"/>
      <selection pane="bottomLeft" activeCell="A2" sqref="A2"/>
      <selection pane="bottomRight" activeCell="D7" sqref="D7"/>
    </sheetView>
  </sheetViews>
  <sheetFormatPr defaultRowHeight="12.75"/>
  <cols>
    <col min="1" max="1" width="6.875" style="51" customWidth="1"/>
    <col min="2" max="2" width="50.5" style="44" customWidth="1"/>
    <col min="3" max="3" width="19" style="44" customWidth="1"/>
    <col min="4" max="4" width="68" style="47" customWidth="1"/>
    <col min="5" max="16384" width="9" style="44"/>
  </cols>
  <sheetData>
    <row r="1" spans="1:4">
      <c r="A1" s="25" t="s">
        <v>0</v>
      </c>
      <c r="B1" s="25" t="s">
        <v>402</v>
      </c>
      <c r="C1" s="25" t="s">
        <v>392</v>
      </c>
      <c r="D1" s="45" t="s">
        <v>647</v>
      </c>
    </row>
    <row r="2" spans="1:4">
      <c r="A2" s="26">
        <v>4</v>
      </c>
      <c r="B2" s="27" t="s">
        <v>401</v>
      </c>
      <c r="C2" s="28"/>
      <c r="D2" s="46"/>
    </row>
    <row r="3" spans="1:4">
      <c r="A3" s="29">
        <v>4.0999999999999996</v>
      </c>
      <c r="B3" s="30" t="s">
        <v>403</v>
      </c>
      <c r="C3" s="31"/>
      <c r="D3" s="46"/>
    </row>
    <row r="4" spans="1:4">
      <c r="A4" s="29">
        <v>4.2</v>
      </c>
      <c r="B4" s="30" t="s">
        <v>404</v>
      </c>
      <c r="C4" s="31"/>
      <c r="D4" s="46"/>
    </row>
    <row r="5" spans="1:4" ht="25.5">
      <c r="A5" s="29">
        <v>4.3</v>
      </c>
      <c r="B5" s="30" t="s">
        <v>405</v>
      </c>
      <c r="C5" s="31"/>
      <c r="D5" s="46"/>
    </row>
    <row r="6" spans="1:4">
      <c r="A6" s="29">
        <v>4.4000000000000004</v>
      </c>
      <c r="B6" s="30" t="s">
        <v>406</v>
      </c>
      <c r="C6" s="31"/>
      <c r="D6" s="46"/>
    </row>
    <row r="7" spans="1:4">
      <c r="A7" s="26">
        <v>5</v>
      </c>
      <c r="B7" s="27" t="s">
        <v>407</v>
      </c>
      <c r="C7" s="31"/>
      <c r="D7" s="46"/>
    </row>
    <row r="8" spans="1:4">
      <c r="A8" s="29">
        <v>5.0999999999999996</v>
      </c>
      <c r="B8" s="30" t="s">
        <v>408</v>
      </c>
      <c r="C8" s="31"/>
      <c r="D8" s="46"/>
    </row>
    <row r="9" spans="1:4">
      <c r="A9" s="29">
        <v>5.2</v>
      </c>
      <c r="B9" s="30" t="s">
        <v>409</v>
      </c>
      <c r="C9" s="31"/>
      <c r="D9" s="46"/>
    </row>
    <row r="10" spans="1:4">
      <c r="A10" s="29">
        <v>5.3</v>
      </c>
      <c r="B10" s="30" t="s">
        <v>410</v>
      </c>
      <c r="C10" s="31"/>
      <c r="D10" s="46"/>
    </row>
    <row r="11" spans="1:4">
      <c r="A11" s="26">
        <v>6</v>
      </c>
      <c r="B11" s="27" t="s">
        <v>411</v>
      </c>
      <c r="C11" s="31"/>
      <c r="D11" s="46"/>
    </row>
    <row r="12" spans="1:4">
      <c r="A12" s="32">
        <v>6.1</v>
      </c>
      <c r="B12" s="33" t="s">
        <v>412</v>
      </c>
      <c r="C12" s="31"/>
      <c r="D12" s="46"/>
    </row>
    <row r="13" spans="1:4">
      <c r="A13" s="29" t="s">
        <v>413</v>
      </c>
      <c r="B13" s="30" t="s">
        <v>414</v>
      </c>
      <c r="C13" s="31"/>
      <c r="D13" s="46"/>
    </row>
    <row r="14" spans="1:4">
      <c r="A14" s="29" t="s">
        <v>11</v>
      </c>
      <c r="B14" s="30" t="s">
        <v>415</v>
      </c>
      <c r="C14" s="31"/>
      <c r="D14" s="46"/>
    </row>
    <row r="15" spans="1:4">
      <c r="A15" s="29" t="s">
        <v>15</v>
      </c>
      <c r="B15" s="30" t="s">
        <v>416</v>
      </c>
      <c r="C15" s="31"/>
      <c r="D15" s="46"/>
    </row>
    <row r="16" spans="1:4">
      <c r="A16" s="29">
        <v>6.2</v>
      </c>
      <c r="B16" s="30" t="s">
        <v>651</v>
      </c>
      <c r="C16" s="31"/>
      <c r="D16" s="46"/>
    </row>
    <row r="17" spans="1:4">
      <c r="A17" s="26">
        <v>7</v>
      </c>
      <c r="B17" s="27" t="s">
        <v>417</v>
      </c>
      <c r="C17" s="31"/>
      <c r="D17" s="46"/>
    </row>
    <row r="18" spans="1:4">
      <c r="A18" s="29">
        <v>7.1</v>
      </c>
      <c r="B18" s="30" t="s">
        <v>418</v>
      </c>
      <c r="C18" s="31"/>
      <c r="D18" s="46"/>
    </row>
    <row r="19" spans="1:4">
      <c r="A19" s="29">
        <v>7.2</v>
      </c>
      <c r="B19" s="30" t="s">
        <v>419</v>
      </c>
      <c r="C19" s="31"/>
      <c r="D19" s="46"/>
    </row>
    <row r="20" spans="1:4">
      <c r="A20" s="29">
        <v>7.3</v>
      </c>
      <c r="B20" s="30" t="s">
        <v>420</v>
      </c>
      <c r="C20" s="31"/>
      <c r="D20" s="46"/>
    </row>
    <row r="21" spans="1:4">
      <c r="A21" s="29">
        <v>7.4</v>
      </c>
      <c r="B21" s="30" t="s">
        <v>421</v>
      </c>
      <c r="C21" s="31"/>
      <c r="D21" s="46"/>
    </row>
    <row r="22" spans="1:4">
      <c r="A22" s="26">
        <v>7.5</v>
      </c>
      <c r="B22" s="27" t="s">
        <v>422</v>
      </c>
      <c r="C22" s="31"/>
      <c r="D22" s="46"/>
    </row>
    <row r="23" spans="1:4">
      <c r="A23" s="29" t="s">
        <v>423</v>
      </c>
      <c r="B23" s="30" t="s">
        <v>414</v>
      </c>
      <c r="C23" s="31"/>
      <c r="D23" s="46"/>
    </row>
    <row r="24" spans="1:4">
      <c r="A24" s="29" t="s">
        <v>424</v>
      </c>
      <c r="B24" s="30" t="s">
        <v>425</v>
      </c>
      <c r="C24" s="31"/>
      <c r="D24" s="46"/>
    </row>
    <row r="25" spans="1:4">
      <c r="A25" s="29" t="s">
        <v>427</v>
      </c>
      <c r="B25" s="30" t="s">
        <v>426</v>
      </c>
      <c r="C25" s="31"/>
      <c r="D25" s="46"/>
    </row>
    <row r="26" spans="1:4">
      <c r="A26" s="26">
        <v>8</v>
      </c>
      <c r="B26" s="27" t="s">
        <v>428</v>
      </c>
      <c r="C26" s="31"/>
      <c r="D26" s="46"/>
    </row>
    <row r="27" spans="1:4">
      <c r="A27" s="29">
        <v>8.1</v>
      </c>
      <c r="B27" s="30" t="s">
        <v>429</v>
      </c>
      <c r="C27" s="31"/>
      <c r="D27" s="46"/>
    </row>
    <row r="28" spans="1:4">
      <c r="A28" s="29">
        <v>8.1999999999999993</v>
      </c>
      <c r="B28" s="30" t="s">
        <v>415</v>
      </c>
      <c r="C28" s="31"/>
      <c r="D28" s="46"/>
    </row>
    <row r="29" spans="1:4">
      <c r="A29" s="29">
        <v>8.3000000000000007</v>
      </c>
      <c r="B29" s="30" t="s">
        <v>416</v>
      </c>
      <c r="C29" s="31"/>
      <c r="D29" s="46"/>
    </row>
    <row r="30" spans="1:4">
      <c r="A30" s="26">
        <v>9</v>
      </c>
      <c r="B30" s="27" t="s">
        <v>430</v>
      </c>
      <c r="C30" s="31"/>
      <c r="D30" s="46"/>
    </row>
    <row r="31" spans="1:4">
      <c r="A31" s="29">
        <v>9.1</v>
      </c>
      <c r="B31" s="30" t="s">
        <v>431</v>
      </c>
      <c r="C31" s="31"/>
      <c r="D31" s="46"/>
    </row>
    <row r="32" spans="1:4">
      <c r="A32" s="29">
        <v>9.1999999999999993</v>
      </c>
      <c r="B32" s="30" t="s">
        <v>432</v>
      </c>
      <c r="C32" s="31"/>
      <c r="D32" s="46"/>
    </row>
    <row r="33" spans="1:4">
      <c r="A33" s="29">
        <v>9.3000000000000007</v>
      </c>
      <c r="B33" s="30" t="s">
        <v>433</v>
      </c>
      <c r="C33" s="31"/>
      <c r="D33" s="46"/>
    </row>
    <row r="34" spans="1:4">
      <c r="A34" s="26">
        <v>10</v>
      </c>
      <c r="B34" s="27" t="s">
        <v>434</v>
      </c>
      <c r="C34" s="31"/>
      <c r="D34" s="46"/>
    </row>
    <row r="35" spans="1:4">
      <c r="A35" s="29">
        <v>10.1</v>
      </c>
      <c r="B35" s="30" t="s">
        <v>435</v>
      </c>
      <c r="C35" s="31"/>
      <c r="D35" s="46"/>
    </row>
    <row r="36" spans="1:4">
      <c r="A36" s="34">
        <v>10.199999999999999</v>
      </c>
      <c r="B36" s="35" t="s">
        <v>436</v>
      </c>
      <c r="C36" s="31"/>
      <c r="D36" s="46"/>
    </row>
    <row r="37" spans="1:4">
      <c r="A37" s="36" t="s">
        <v>437</v>
      </c>
      <c r="B37" s="37" t="s">
        <v>438</v>
      </c>
      <c r="C37" s="31"/>
      <c r="D37" s="46"/>
    </row>
    <row r="38" spans="1:4">
      <c r="A38" s="38" t="s">
        <v>439</v>
      </c>
      <c r="B38" s="41" t="s">
        <v>440</v>
      </c>
      <c r="C38" s="31"/>
      <c r="D38" s="46"/>
    </row>
    <row r="39" spans="1:4">
      <c r="A39" s="39" t="s">
        <v>37</v>
      </c>
      <c r="B39" s="40" t="s">
        <v>441</v>
      </c>
      <c r="C39" s="31"/>
      <c r="D39" s="46"/>
    </row>
    <row r="40" spans="1:4">
      <c r="A40" s="39" t="s">
        <v>39</v>
      </c>
      <c r="B40" s="40" t="s">
        <v>442</v>
      </c>
      <c r="C40" s="31"/>
      <c r="D40" s="46"/>
    </row>
    <row r="41" spans="1:4">
      <c r="A41" s="36" t="s">
        <v>443</v>
      </c>
      <c r="B41" s="37" t="s">
        <v>444</v>
      </c>
      <c r="C41" s="31"/>
      <c r="D41" s="46"/>
    </row>
    <row r="42" spans="1:4">
      <c r="A42" s="38" t="s">
        <v>445</v>
      </c>
      <c r="B42" s="41" t="s">
        <v>446</v>
      </c>
      <c r="C42" s="31"/>
      <c r="D42" s="46"/>
    </row>
    <row r="43" spans="1:4">
      <c r="A43" s="39" t="s">
        <v>41</v>
      </c>
      <c r="B43" s="40" t="s">
        <v>447</v>
      </c>
      <c r="C43" s="31"/>
      <c r="D43" s="46"/>
    </row>
    <row r="44" spans="1:4">
      <c r="A44" s="39" t="s">
        <v>43</v>
      </c>
      <c r="B44" s="40" t="s">
        <v>448</v>
      </c>
      <c r="C44" s="31"/>
      <c r="D44" s="46"/>
    </row>
    <row r="45" spans="1:4">
      <c r="A45" s="39" t="s">
        <v>45</v>
      </c>
      <c r="B45" s="40" t="s">
        <v>449</v>
      </c>
      <c r="C45" s="31"/>
      <c r="D45" s="46"/>
    </row>
    <row r="46" spans="1:4">
      <c r="A46" s="39" t="s">
        <v>47</v>
      </c>
      <c r="B46" s="40" t="s">
        <v>450</v>
      </c>
      <c r="C46" s="31"/>
      <c r="D46" s="46"/>
    </row>
    <row r="47" spans="1:4">
      <c r="A47" s="39" t="s">
        <v>49</v>
      </c>
      <c r="B47" s="40" t="s">
        <v>451</v>
      </c>
      <c r="C47" s="31"/>
      <c r="D47" s="46"/>
    </row>
    <row r="48" spans="1:4">
      <c r="A48" s="38" t="s">
        <v>452</v>
      </c>
      <c r="B48" s="41" t="s">
        <v>453</v>
      </c>
      <c r="C48" s="31"/>
      <c r="D48" s="46"/>
    </row>
    <row r="49" spans="1:4">
      <c r="A49" s="39" t="s">
        <v>51</v>
      </c>
      <c r="B49" s="40" t="s">
        <v>454</v>
      </c>
      <c r="C49" s="31"/>
      <c r="D49" s="46"/>
    </row>
    <row r="50" spans="1:4">
      <c r="A50" s="39" t="s">
        <v>53</v>
      </c>
      <c r="B50" s="40" t="s">
        <v>455</v>
      </c>
      <c r="C50" s="31"/>
      <c r="D50" s="46"/>
    </row>
    <row r="51" spans="1:4">
      <c r="A51" s="36" t="s">
        <v>456</v>
      </c>
      <c r="B51" s="37" t="s">
        <v>457</v>
      </c>
      <c r="C51" s="31"/>
      <c r="D51" s="46"/>
    </row>
    <row r="52" spans="1:4">
      <c r="A52" s="38" t="s">
        <v>458</v>
      </c>
      <c r="B52" s="41" t="s">
        <v>459</v>
      </c>
      <c r="C52" s="31"/>
      <c r="D52" s="46"/>
    </row>
    <row r="53" spans="1:4">
      <c r="A53" s="39" t="s">
        <v>55</v>
      </c>
      <c r="B53" s="40" t="s">
        <v>460</v>
      </c>
      <c r="C53" s="31"/>
      <c r="D53" s="46"/>
    </row>
    <row r="54" spans="1:4">
      <c r="A54" s="39" t="s">
        <v>57</v>
      </c>
      <c r="B54" s="40" t="s">
        <v>461</v>
      </c>
      <c r="C54" s="31"/>
      <c r="D54" s="46"/>
    </row>
    <row r="55" spans="1:4">
      <c r="A55" s="38" t="s">
        <v>462</v>
      </c>
      <c r="B55" s="41" t="s">
        <v>463</v>
      </c>
      <c r="C55" s="31"/>
      <c r="D55" s="46"/>
    </row>
    <row r="56" spans="1:4">
      <c r="A56" s="39" t="s">
        <v>59</v>
      </c>
      <c r="B56" s="40" t="s">
        <v>464</v>
      </c>
      <c r="C56" s="31"/>
      <c r="D56" s="46"/>
    </row>
    <row r="57" spans="1:4">
      <c r="A57" s="39" t="s">
        <v>61</v>
      </c>
      <c r="B57" s="40" t="s">
        <v>465</v>
      </c>
      <c r="C57" s="31"/>
      <c r="D57" s="46"/>
    </row>
    <row r="58" spans="1:4">
      <c r="A58" s="39" t="s">
        <v>63</v>
      </c>
      <c r="B58" s="40" t="s">
        <v>466</v>
      </c>
      <c r="C58" s="31"/>
      <c r="D58" s="46"/>
    </row>
    <row r="59" spans="1:4">
      <c r="A59" s="38" t="s">
        <v>467</v>
      </c>
      <c r="B59" s="41" t="s">
        <v>468</v>
      </c>
      <c r="C59" s="31"/>
      <c r="D59" s="46"/>
    </row>
    <row r="60" spans="1:4">
      <c r="A60" s="39" t="s">
        <v>65</v>
      </c>
      <c r="B60" s="40" t="s">
        <v>469</v>
      </c>
      <c r="C60" s="31"/>
      <c r="D60" s="46"/>
    </row>
    <row r="61" spans="1:4">
      <c r="A61" s="36" t="s">
        <v>470</v>
      </c>
      <c r="B61" s="37" t="s">
        <v>471</v>
      </c>
      <c r="C61" s="31"/>
      <c r="D61" s="46"/>
    </row>
    <row r="62" spans="1:4">
      <c r="A62" s="38" t="s">
        <v>472</v>
      </c>
      <c r="B62" s="41" t="s">
        <v>473</v>
      </c>
      <c r="C62" s="31"/>
      <c r="D62" s="46"/>
    </row>
    <row r="63" spans="1:4">
      <c r="A63" s="39" t="s">
        <v>67</v>
      </c>
      <c r="B63" s="40" t="s">
        <v>474</v>
      </c>
      <c r="C63" s="31"/>
      <c r="D63" s="46"/>
    </row>
    <row r="64" spans="1:4">
      <c r="A64" s="39" t="s">
        <v>69</v>
      </c>
      <c r="B64" s="40" t="s">
        <v>475</v>
      </c>
      <c r="C64" s="31"/>
      <c r="D64" s="46"/>
    </row>
    <row r="65" spans="1:4">
      <c r="A65" s="39" t="s">
        <v>71</v>
      </c>
      <c r="B65" s="40" t="s">
        <v>476</v>
      </c>
      <c r="C65" s="31"/>
      <c r="D65" s="46"/>
    </row>
    <row r="66" spans="1:4">
      <c r="A66" s="39" t="s">
        <v>73</v>
      </c>
      <c r="B66" s="40" t="s">
        <v>477</v>
      </c>
      <c r="C66" s="31"/>
      <c r="D66" s="46"/>
    </row>
    <row r="67" spans="1:4">
      <c r="A67" s="38" t="s">
        <v>478</v>
      </c>
      <c r="B67" s="41" t="s">
        <v>479</v>
      </c>
      <c r="C67" s="31"/>
      <c r="D67" s="46"/>
    </row>
    <row r="68" spans="1:4">
      <c r="A68" s="39" t="s">
        <v>75</v>
      </c>
      <c r="B68" s="40" t="s">
        <v>480</v>
      </c>
      <c r="C68" s="31"/>
      <c r="D68" s="46"/>
    </row>
    <row r="69" spans="1:4">
      <c r="A69" s="39" t="s">
        <v>77</v>
      </c>
      <c r="B69" s="40" t="s">
        <v>481</v>
      </c>
      <c r="C69" s="31"/>
      <c r="D69" s="46"/>
    </row>
    <row r="70" spans="1:4">
      <c r="A70" s="39" t="s">
        <v>78</v>
      </c>
      <c r="B70" s="40" t="s">
        <v>482</v>
      </c>
      <c r="C70" s="31"/>
      <c r="D70" s="46"/>
    </row>
    <row r="71" spans="1:4">
      <c r="A71" s="38" t="s">
        <v>483</v>
      </c>
      <c r="B71" s="41" t="s">
        <v>484</v>
      </c>
      <c r="C71" s="31"/>
      <c r="D71" s="46"/>
    </row>
    <row r="72" spans="1:4">
      <c r="A72" s="39" t="s">
        <v>80</v>
      </c>
      <c r="B72" s="40" t="s">
        <v>485</v>
      </c>
      <c r="C72" s="31"/>
      <c r="D72" s="46"/>
    </row>
    <row r="73" spans="1:4">
      <c r="A73" s="39" t="s">
        <v>82</v>
      </c>
      <c r="B73" s="40" t="s">
        <v>486</v>
      </c>
      <c r="C73" s="31"/>
      <c r="D73" s="46"/>
    </row>
    <row r="74" spans="1:4">
      <c r="A74" s="39" t="s">
        <v>84</v>
      </c>
      <c r="B74" s="40" t="s">
        <v>487</v>
      </c>
      <c r="C74" s="31"/>
      <c r="D74" s="46"/>
    </row>
    <row r="75" spans="1:4">
      <c r="A75" s="36" t="s">
        <v>488</v>
      </c>
      <c r="B75" s="37" t="s">
        <v>489</v>
      </c>
      <c r="C75" s="31"/>
      <c r="D75" s="46"/>
    </row>
    <row r="76" spans="1:4">
      <c r="A76" s="38" t="s">
        <v>490</v>
      </c>
      <c r="B76" s="41" t="s">
        <v>491</v>
      </c>
      <c r="C76" s="31"/>
      <c r="D76" s="46"/>
    </row>
    <row r="77" spans="1:4">
      <c r="A77" s="39" t="s">
        <v>86</v>
      </c>
      <c r="B77" s="40" t="s">
        <v>492</v>
      </c>
      <c r="C77" s="31"/>
      <c r="D77" s="46"/>
    </row>
    <row r="78" spans="1:4">
      <c r="A78" s="39" t="s">
        <v>88</v>
      </c>
      <c r="B78" s="40" t="s">
        <v>493</v>
      </c>
      <c r="C78" s="31"/>
      <c r="D78" s="46"/>
    </row>
    <row r="79" spans="1:4">
      <c r="A79" s="38" t="s">
        <v>494</v>
      </c>
      <c r="B79" s="41" t="s">
        <v>495</v>
      </c>
      <c r="C79" s="31"/>
      <c r="D79" s="46"/>
    </row>
    <row r="80" spans="1:4">
      <c r="A80" s="39" t="s">
        <v>90</v>
      </c>
      <c r="B80" s="40" t="s">
        <v>496</v>
      </c>
      <c r="C80" s="31"/>
      <c r="D80" s="46"/>
    </row>
    <row r="81" spans="1:4">
      <c r="A81" s="39" t="s">
        <v>92</v>
      </c>
      <c r="B81" s="40" t="s">
        <v>497</v>
      </c>
      <c r="C81" s="31"/>
      <c r="D81" s="46"/>
    </row>
    <row r="82" spans="1:4">
      <c r="A82" s="39" t="s">
        <v>94</v>
      </c>
      <c r="B82" s="40" t="s">
        <v>498</v>
      </c>
      <c r="C82" s="31"/>
      <c r="D82" s="46"/>
    </row>
    <row r="83" spans="1:4">
      <c r="A83" s="39" t="s">
        <v>96</v>
      </c>
      <c r="B83" s="40" t="s">
        <v>499</v>
      </c>
      <c r="C83" s="31"/>
      <c r="D83" s="46"/>
    </row>
    <row r="84" spans="1:4">
      <c r="A84" s="39" t="s">
        <v>98</v>
      </c>
      <c r="B84" s="40" t="s">
        <v>500</v>
      </c>
      <c r="C84" s="31"/>
      <c r="D84" s="46"/>
    </row>
    <row r="85" spans="1:4">
      <c r="A85" s="39" t="s">
        <v>100</v>
      </c>
      <c r="B85" s="40" t="s">
        <v>501</v>
      </c>
      <c r="C85" s="31"/>
      <c r="D85" s="46"/>
    </row>
    <row r="86" spans="1:4">
      <c r="A86" s="38" t="s">
        <v>502</v>
      </c>
      <c r="B86" s="41" t="s">
        <v>503</v>
      </c>
      <c r="C86" s="31"/>
      <c r="D86" s="46"/>
    </row>
    <row r="87" spans="1:4">
      <c r="A87" s="39" t="s">
        <v>102</v>
      </c>
      <c r="B87" s="40" t="s">
        <v>504</v>
      </c>
      <c r="C87" s="31"/>
      <c r="D87" s="46"/>
    </row>
    <row r="88" spans="1:4">
      <c r="A88" s="38" t="s">
        <v>505</v>
      </c>
      <c r="B88" s="41" t="s">
        <v>506</v>
      </c>
      <c r="C88" s="31"/>
      <c r="D88" s="46"/>
    </row>
    <row r="89" spans="1:4">
      <c r="A89" s="39" t="s">
        <v>104</v>
      </c>
      <c r="B89" s="40" t="s">
        <v>507</v>
      </c>
      <c r="C89" s="31"/>
      <c r="D89" s="46"/>
    </row>
    <row r="90" spans="1:4">
      <c r="A90" s="39" t="s">
        <v>106</v>
      </c>
      <c r="B90" s="40" t="s">
        <v>508</v>
      </c>
      <c r="C90" s="31"/>
      <c r="D90" s="46"/>
    </row>
    <row r="91" spans="1:4">
      <c r="A91" s="39" t="s">
        <v>108</v>
      </c>
      <c r="B91" s="40" t="s">
        <v>509</v>
      </c>
      <c r="C91" s="31"/>
      <c r="D91" s="46"/>
    </row>
    <row r="92" spans="1:4">
      <c r="A92" s="39" t="s">
        <v>110</v>
      </c>
      <c r="B92" s="40" t="s">
        <v>510</v>
      </c>
      <c r="C92" s="31"/>
      <c r="D92" s="46"/>
    </row>
    <row r="93" spans="1:4">
      <c r="A93" s="39" t="s">
        <v>112</v>
      </c>
      <c r="B93" s="40" t="s">
        <v>511</v>
      </c>
      <c r="C93" s="31"/>
      <c r="D93" s="46"/>
    </row>
    <row r="94" spans="1:4">
      <c r="A94" s="36" t="s">
        <v>512</v>
      </c>
      <c r="B94" s="37" t="s">
        <v>513</v>
      </c>
      <c r="C94" s="31"/>
      <c r="D94" s="46"/>
    </row>
    <row r="95" spans="1:4">
      <c r="A95" s="38" t="s">
        <v>514</v>
      </c>
      <c r="B95" s="41" t="s">
        <v>515</v>
      </c>
      <c r="C95" s="31"/>
      <c r="D95" s="46"/>
    </row>
    <row r="96" spans="1:4" s="50" customFormat="1" ht="14.25" customHeight="1">
      <c r="A96" s="39" t="s">
        <v>114</v>
      </c>
      <c r="B96" s="42" t="s">
        <v>516</v>
      </c>
      <c r="C96" s="48"/>
      <c r="D96" s="49"/>
    </row>
    <row r="97" spans="1:4" s="50" customFormat="1" ht="14.25" customHeight="1">
      <c r="A97" s="39" t="s">
        <v>116</v>
      </c>
      <c r="B97" s="42" t="s">
        <v>517</v>
      </c>
      <c r="C97" s="48"/>
      <c r="D97" s="49"/>
    </row>
    <row r="98" spans="1:4">
      <c r="A98" s="36" t="s">
        <v>518</v>
      </c>
      <c r="B98" s="37" t="s">
        <v>519</v>
      </c>
      <c r="C98" s="31"/>
      <c r="D98" s="46"/>
    </row>
    <row r="99" spans="1:4">
      <c r="A99" s="38" t="s">
        <v>520</v>
      </c>
      <c r="B99" s="41" t="s">
        <v>521</v>
      </c>
      <c r="C99" s="31"/>
      <c r="D99" s="46"/>
    </row>
    <row r="100" spans="1:4" s="50" customFormat="1" ht="17.25" customHeight="1">
      <c r="A100" s="39" t="s">
        <v>118</v>
      </c>
      <c r="B100" s="40" t="s">
        <v>522</v>
      </c>
      <c r="C100" s="48"/>
      <c r="D100" s="49"/>
    </row>
    <row r="101" spans="1:4" s="50" customFormat="1" ht="17.25" customHeight="1">
      <c r="A101" s="39" t="s">
        <v>120</v>
      </c>
      <c r="B101" s="40" t="s">
        <v>523</v>
      </c>
      <c r="C101" s="48"/>
      <c r="D101" s="49"/>
    </row>
    <row r="102" spans="1:4" s="50" customFormat="1" ht="17.25" customHeight="1">
      <c r="A102" s="39" t="s">
        <v>122</v>
      </c>
      <c r="B102" s="40" t="s">
        <v>524</v>
      </c>
      <c r="C102" s="48"/>
      <c r="D102" s="49"/>
    </row>
    <row r="103" spans="1:4" s="50" customFormat="1" ht="17.25" customHeight="1">
      <c r="A103" s="39" t="s">
        <v>124</v>
      </c>
      <c r="B103" s="40" t="s">
        <v>525</v>
      </c>
      <c r="C103" s="48"/>
      <c r="D103" s="49"/>
    </row>
    <row r="104" spans="1:4" s="50" customFormat="1" ht="17.25" customHeight="1">
      <c r="A104" s="39" t="s">
        <v>126</v>
      </c>
      <c r="B104" s="40" t="s">
        <v>526</v>
      </c>
      <c r="C104" s="48"/>
      <c r="D104" s="49"/>
    </row>
    <row r="105" spans="1:4" s="50" customFormat="1" ht="17.25" customHeight="1">
      <c r="A105" s="39" t="s">
        <v>128</v>
      </c>
      <c r="B105" s="40" t="s">
        <v>527</v>
      </c>
      <c r="C105" s="48"/>
      <c r="D105" s="49"/>
    </row>
    <row r="106" spans="1:4">
      <c r="A106" s="38" t="s">
        <v>528</v>
      </c>
      <c r="B106" s="41" t="s">
        <v>529</v>
      </c>
      <c r="C106" s="31"/>
      <c r="D106" s="46"/>
    </row>
    <row r="107" spans="1:4" s="50" customFormat="1" ht="14.25" customHeight="1">
      <c r="A107" s="39" t="s">
        <v>130</v>
      </c>
      <c r="B107" s="40" t="s">
        <v>530</v>
      </c>
      <c r="C107" s="48"/>
      <c r="D107" s="49"/>
    </row>
    <row r="108" spans="1:4" s="50" customFormat="1" ht="14.25" customHeight="1">
      <c r="A108" s="39" t="s">
        <v>132</v>
      </c>
      <c r="B108" s="40" t="s">
        <v>531</v>
      </c>
      <c r="C108" s="48"/>
      <c r="D108" s="49"/>
    </row>
    <row r="109" spans="1:4" s="50" customFormat="1" ht="14.25" customHeight="1">
      <c r="A109" s="39" t="s">
        <v>134</v>
      </c>
      <c r="B109" s="40" t="s">
        <v>532</v>
      </c>
      <c r="C109" s="48"/>
      <c r="D109" s="49"/>
    </row>
    <row r="110" spans="1:4" s="50" customFormat="1" ht="14.25" customHeight="1">
      <c r="A110" s="39" t="s">
        <v>136</v>
      </c>
      <c r="B110" s="40" t="s">
        <v>533</v>
      </c>
      <c r="C110" s="48"/>
      <c r="D110" s="49"/>
    </row>
    <row r="111" spans="1:4" s="50" customFormat="1" ht="14.25" customHeight="1">
      <c r="A111" s="39" t="s">
        <v>138</v>
      </c>
      <c r="B111" s="40" t="s">
        <v>534</v>
      </c>
      <c r="C111" s="48"/>
      <c r="D111" s="49"/>
    </row>
    <row r="112" spans="1:4" s="50" customFormat="1" ht="14.25" customHeight="1">
      <c r="A112" s="39" t="s">
        <v>140</v>
      </c>
      <c r="B112" s="40" t="s">
        <v>535</v>
      </c>
      <c r="C112" s="48"/>
      <c r="D112" s="49"/>
    </row>
    <row r="113" spans="1:4" s="50" customFormat="1" ht="14.25" customHeight="1">
      <c r="A113" s="39" t="s">
        <v>142</v>
      </c>
      <c r="B113" s="40" t="s">
        <v>536</v>
      </c>
      <c r="C113" s="48"/>
      <c r="D113" s="49"/>
    </row>
    <row r="114" spans="1:4" s="50" customFormat="1" ht="14.25" customHeight="1">
      <c r="A114" s="39" t="s">
        <v>144</v>
      </c>
      <c r="B114" s="40" t="s">
        <v>537</v>
      </c>
      <c r="C114" s="48"/>
      <c r="D114" s="49"/>
    </row>
    <row r="115" spans="1:4" s="50" customFormat="1" ht="14.25" customHeight="1">
      <c r="A115" s="39" t="s">
        <v>146</v>
      </c>
      <c r="B115" s="40" t="s">
        <v>538</v>
      </c>
      <c r="C115" s="48"/>
      <c r="D115" s="49"/>
    </row>
    <row r="116" spans="1:4">
      <c r="A116" s="36" t="s">
        <v>539</v>
      </c>
      <c r="B116" s="37" t="s">
        <v>540</v>
      </c>
      <c r="C116" s="31"/>
      <c r="D116" s="46"/>
    </row>
    <row r="117" spans="1:4">
      <c r="A117" s="38" t="s">
        <v>541</v>
      </c>
      <c r="B117" s="41" t="s">
        <v>542</v>
      </c>
      <c r="C117" s="31"/>
      <c r="D117" s="46"/>
    </row>
    <row r="118" spans="1:4" s="50" customFormat="1" ht="14.25" customHeight="1">
      <c r="A118" s="39" t="s">
        <v>148</v>
      </c>
      <c r="B118" s="42" t="s">
        <v>543</v>
      </c>
      <c r="C118" s="48"/>
      <c r="D118" s="49"/>
    </row>
    <row r="119" spans="1:4" s="50" customFormat="1" ht="14.25" customHeight="1">
      <c r="A119" s="39" t="s">
        <v>150</v>
      </c>
      <c r="B119" s="42" t="s">
        <v>544</v>
      </c>
      <c r="C119" s="48"/>
      <c r="D119" s="49"/>
    </row>
    <row r="120" spans="1:4" s="50" customFormat="1" ht="14.25" customHeight="1">
      <c r="A120" s="39" t="s">
        <v>152</v>
      </c>
      <c r="B120" s="42" t="s">
        <v>545</v>
      </c>
      <c r="C120" s="48"/>
      <c r="D120" s="49"/>
    </row>
    <row r="121" spans="1:4" s="50" customFormat="1" ht="14.25" customHeight="1">
      <c r="A121" s="39" t="s">
        <v>154</v>
      </c>
      <c r="B121" s="42" t="s">
        <v>546</v>
      </c>
      <c r="C121" s="48"/>
      <c r="D121" s="49"/>
    </row>
    <row r="122" spans="1:4">
      <c r="A122" s="38" t="s">
        <v>547</v>
      </c>
      <c r="B122" s="41" t="s">
        <v>548</v>
      </c>
      <c r="C122" s="31"/>
      <c r="D122" s="46"/>
    </row>
    <row r="123" spans="1:4" s="50" customFormat="1" ht="16.5" customHeight="1">
      <c r="A123" s="39" t="s">
        <v>156</v>
      </c>
      <c r="B123" s="40" t="s">
        <v>549</v>
      </c>
      <c r="C123" s="48"/>
      <c r="D123" s="49"/>
    </row>
    <row r="124" spans="1:4">
      <c r="A124" s="38" t="s">
        <v>550</v>
      </c>
      <c r="B124" s="41" t="s">
        <v>551</v>
      </c>
      <c r="C124" s="31"/>
      <c r="D124" s="46"/>
    </row>
    <row r="125" spans="1:4" s="50" customFormat="1" ht="18" customHeight="1">
      <c r="A125" s="39" t="s">
        <v>158</v>
      </c>
      <c r="B125" s="40" t="s">
        <v>552</v>
      </c>
      <c r="C125" s="48"/>
      <c r="D125" s="49"/>
    </row>
    <row r="126" spans="1:4">
      <c r="A126" s="38" t="s">
        <v>553</v>
      </c>
      <c r="B126" s="41" t="s">
        <v>554</v>
      </c>
      <c r="C126" s="31"/>
      <c r="D126" s="46"/>
    </row>
    <row r="127" spans="1:4" ht="16.5" customHeight="1">
      <c r="A127" s="43" t="s">
        <v>160</v>
      </c>
      <c r="B127" s="42" t="s">
        <v>555</v>
      </c>
      <c r="C127" s="31"/>
      <c r="D127" s="46"/>
    </row>
    <row r="128" spans="1:4" ht="16.5" customHeight="1">
      <c r="A128" s="43" t="s">
        <v>162</v>
      </c>
      <c r="B128" s="42" t="s">
        <v>556</v>
      </c>
      <c r="C128" s="31"/>
      <c r="D128" s="46"/>
    </row>
    <row r="129" spans="1:4" ht="16.5" customHeight="1">
      <c r="A129" s="43" t="s">
        <v>164</v>
      </c>
      <c r="B129" s="42" t="s">
        <v>557</v>
      </c>
      <c r="C129" s="31"/>
      <c r="D129" s="46"/>
    </row>
    <row r="130" spans="1:4" ht="16.5" customHeight="1">
      <c r="A130" s="43" t="s">
        <v>166</v>
      </c>
      <c r="B130" s="42" t="s">
        <v>558</v>
      </c>
      <c r="C130" s="31"/>
      <c r="D130" s="46"/>
    </row>
    <row r="131" spans="1:4">
      <c r="A131" s="38" t="s">
        <v>559</v>
      </c>
      <c r="B131" s="41" t="s">
        <v>560</v>
      </c>
      <c r="C131" s="31"/>
      <c r="D131" s="46"/>
    </row>
    <row r="132" spans="1:4" ht="18" customHeight="1">
      <c r="A132" s="39" t="s">
        <v>168</v>
      </c>
      <c r="B132" s="40" t="s">
        <v>561</v>
      </c>
      <c r="C132" s="48"/>
      <c r="D132" s="46"/>
    </row>
    <row r="133" spans="1:4">
      <c r="A133" s="38" t="s">
        <v>562</v>
      </c>
      <c r="B133" s="41" t="s">
        <v>563</v>
      </c>
      <c r="C133" s="31"/>
      <c r="D133" s="46"/>
    </row>
    <row r="134" spans="1:4" s="50" customFormat="1" ht="15.75" customHeight="1">
      <c r="A134" s="39" t="s">
        <v>170</v>
      </c>
      <c r="B134" s="40" t="s">
        <v>564</v>
      </c>
      <c r="C134" s="48"/>
      <c r="D134" s="49"/>
    </row>
    <row r="135" spans="1:4" s="50" customFormat="1" ht="15.75" customHeight="1">
      <c r="A135" s="39" t="s">
        <v>172</v>
      </c>
      <c r="B135" s="40" t="s">
        <v>565</v>
      </c>
      <c r="C135" s="48"/>
      <c r="D135" s="49"/>
    </row>
    <row r="136" spans="1:4">
      <c r="A136" s="38" t="s">
        <v>566</v>
      </c>
      <c r="B136" s="41" t="s">
        <v>567</v>
      </c>
      <c r="C136" s="31"/>
      <c r="D136" s="46"/>
    </row>
    <row r="137" spans="1:4" s="50" customFormat="1" ht="17.25" customHeight="1">
      <c r="A137" s="39" t="s">
        <v>174</v>
      </c>
      <c r="B137" s="40" t="s">
        <v>568</v>
      </c>
      <c r="C137" s="48"/>
      <c r="D137" s="49"/>
    </row>
    <row r="138" spans="1:4">
      <c r="A138" s="36" t="s">
        <v>569</v>
      </c>
      <c r="B138" s="37" t="s">
        <v>570</v>
      </c>
      <c r="C138" s="31"/>
      <c r="D138" s="46"/>
    </row>
    <row r="139" spans="1:4">
      <c r="A139" s="38" t="s">
        <v>571</v>
      </c>
      <c r="B139" s="41" t="s">
        <v>572</v>
      </c>
      <c r="C139" s="31"/>
      <c r="D139" s="46"/>
    </row>
    <row r="140" spans="1:4" s="50" customFormat="1" ht="15.75" customHeight="1">
      <c r="A140" s="39" t="s">
        <v>176</v>
      </c>
      <c r="B140" s="40" t="s">
        <v>573</v>
      </c>
      <c r="C140" s="48"/>
      <c r="D140" s="49"/>
    </row>
    <row r="141" spans="1:4" s="50" customFormat="1" ht="15.75" customHeight="1">
      <c r="A141" s="39" t="s">
        <v>178</v>
      </c>
      <c r="B141" s="40" t="s">
        <v>574</v>
      </c>
      <c r="C141" s="48"/>
      <c r="D141" s="49"/>
    </row>
    <row r="142" spans="1:4" s="50" customFormat="1" ht="15.75" customHeight="1">
      <c r="A142" s="39" t="s">
        <v>180</v>
      </c>
      <c r="B142" s="40" t="s">
        <v>575</v>
      </c>
      <c r="C142" s="48"/>
      <c r="D142" s="49"/>
    </row>
    <row r="143" spans="1:4">
      <c r="A143" s="38" t="s">
        <v>576</v>
      </c>
      <c r="B143" s="41" t="s">
        <v>577</v>
      </c>
      <c r="C143" s="31"/>
      <c r="D143" s="46"/>
    </row>
    <row r="144" spans="1:4" s="50" customFormat="1" ht="18" customHeight="1">
      <c r="A144" s="39" t="s">
        <v>182</v>
      </c>
      <c r="B144" s="40" t="s">
        <v>578</v>
      </c>
      <c r="C144" s="48"/>
      <c r="D144" s="49"/>
    </row>
    <row r="145" spans="1:4" s="50" customFormat="1" ht="18" customHeight="1">
      <c r="A145" s="39" t="s">
        <v>184</v>
      </c>
      <c r="B145" s="40" t="s">
        <v>579</v>
      </c>
      <c r="C145" s="48"/>
      <c r="D145" s="49"/>
    </row>
    <row r="146" spans="1:4" s="50" customFormat="1" ht="18" customHeight="1">
      <c r="A146" s="39" t="s">
        <v>186</v>
      </c>
      <c r="B146" s="40" t="s">
        <v>580</v>
      </c>
      <c r="C146" s="48"/>
      <c r="D146" s="49"/>
    </row>
    <row r="147" spans="1:4" s="50" customFormat="1" ht="18" customHeight="1">
      <c r="A147" s="39" t="s">
        <v>188</v>
      </c>
      <c r="B147" s="40" t="s">
        <v>581</v>
      </c>
      <c r="C147" s="48"/>
      <c r="D147" s="49"/>
    </row>
    <row r="148" spans="1:4">
      <c r="A148" s="36" t="s">
        <v>582</v>
      </c>
      <c r="B148" s="37" t="s">
        <v>583</v>
      </c>
      <c r="C148" s="31"/>
      <c r="D148" s="46"/>
    </row>
    <row r="149" spans="1:4">
      <c r="A149" s="38" t="s">
        <v>584</v>
      </c>
      <c r="B149" s="41" t="s">
        <v>585</v>
      </c>
      <c r="C149" s="31"/>
      <c r="D149" s="46"/>
    </row>
    <row r="150" spans="1:4" s="50" customFormat="1" ht="18" customHeight="1">
      <c r="A150" s="39" t="s">
        <v>190</v>
      </c>
      <c r="B150" s="40" t="s">
        <v>586</v>
      </c>
      <c r="C150" s="48"/>
      <c r="D150" s="49"/>
    </row>
    <row r="151" spans="1:4" s="50" customFormat="1" ht="18" customHeight="1">
      <c r="A151" s="39" t="s">
        <v>192</v>
      </c>
      <c r="B151" s="40" t="s">
        <v>587</v>
      </c>
      <c r="C151" s="48"/>
      <c r="D151" s="49"/>
    </row>
    <row r="152" spans="1:4" s="50" customFormat="1" ht="18" customHeight="1">
      <c r="A152" s="39" t="s">
        <v>194</v>
      </c>
      <c r="B152" s="40" t="s">
        <v>588</v>
      </c>
      <c r="C152" s="48"/>
      <c r="D152" s="49"/>
    </row>
    <row r="153" spans="1:4">
      <c r="A153" s="38" t="s">
        <v>589</v>
      </c>
      <c r="B153" s="41" t="s">
        <v>590</v>
      </c>
      <c r="C153" s="31"/>
      <c r="D153" s="46"/>
    </row>
    <row r="154" spans="1:4" s="50" customFormat="1" ht="18" customHeight="1">
      <c r="A154" s="39" t="s">
        <v>196</v>
      </c>
      <c r="B154" s="40" t="s">
        <v>591</v>
      </c>
      <c r="C154" s="48"/>
      <c r="D154" s="49"/>
    </row>
    <row r="155" spans="1:4" s="50" customFormat="1" ht="18" customHeight="1">
      <c r="A155" s="39" t="s">
        <v>198</v>
      </c>
      <c r="B155" s="40" t="s">
        <v>592</v>
      </c>
      <c r="C155" s="48"/>
      <c r="D155" s="49"/>
    </row>
    <row r="156" spans="1:4" s="50" customFormat="1" ht="18" customHeight="1">
      <c r="A156" s="39" t="s">
        <v>200</v>
      </c>
      <c r="B156" s="40" t="s">
        <v>593</v>
      </c>
      <c r="C156" s="48"/>
      <c r="D156" s="49"/>
    </row>
    <row r="157" spans="1:4" s="50" customFormat="1" ht="18" customHeight="1">
      <c r="A157" s="39" t="s">
        <v>202</v>
      </c>
      <c r="B157" s="40" t="s">
        <v>594</v>
      </c>
      <c r="C157" s="48"/>
      <c r="D157" s="49"/>
    </row>
    <row r="158" spans="1:4" s="50" customFormat="1" ht="18" customHeight="1">
      <c r="A158" s="39" t="s">
        <v>204</v>
      </c>
      <c r="B158" s="40" t="s">
        <v>595</v>
      </c>
      <c r="C158" s="48"/>
      <c r="D158" s="49"/>
    </row>
    <row r="159" spans="1:4" s="50" customFormat="1" ht="18" customHeight="1">
      <c r="A159" s="39" t="s">
        <v>206</v>
      </c>
      <c r="B159" s="40" t="s">
        <v>596</v>
      </c>
      <c r="C159" s="48"/>
      <c r="D159" s="49"/>
    </row>
    <row r="160" spans="1:4" s="50" customFormat="1" ht="18" customHeight="1">
      <c r="A160" s="39" t="s">
        <v>208</v>
      </c>
      <c r="B160" s="40" t="s">
        <v>597</v>
      </c>
      <c r="C160" s="48"/>
      <c r="D160" s="49"/>
    </row>
    <row r="161" spans="1:4" s="50" customFormat="1" ht="18" customHeight="1">
      <c r="A161" s="39" t="s">
        <v>210</v>
      </c>
      <c r="B161" s="40" t="s">
        <v>598</v>
      </c>
      <c r="C161" s="48"/>
      <c r="D161" s="49"/>
    </row>
    <row r="162" spans="1:4" s="50" customFormat="1" ht="18" customHeight="1">
      <c r="A162" s="39" t="s">
        <v>212</v>
      </c>
      <c r="B162" s="40" t="s">
        <v>599</v>
      </c>
      <c r="C162" s="48"/>
      <c r="D162" s="49"/>
    </row>
    <row r="163" spans="1:4">
      <c r="A163" s="38" t="s">
        <v>600</v>
      </c>
      <c r="B163" s="41" t="s">
        <v>601</v>
      </c>
      <c r="C163" s="31"/>
      <c r="D163" s="46"/>
    </row>
    <row r="164" spans="1:4" s="50" customFormat="1" ht="17.25" customHeight="1">
      <c r="A164" s="39" t="s">
        <v>214</v>
      </c>
      <c r="B164" s="40" t="s">
        <v>602</v>
      </c>
      <c r="C164" s="48"/>
      <c r="D164" s="49"/>
    </row>
    <row r="165" spans="1:4">
      <c r="A165" s="36" t="s">
        <v>603</v>
      </c>
      <c r="B165" s="37" t="s">
        <v>604</v>
      </c>
      <c r="C165" s="31"/>
      <c r="D165" s="46"/>
    </row>
    <row r="166" spans="1:4">
      <c r="A166" s="38" t="s">
        <v>605</v>
      </c>
      <c r="B166" s="41" t="s">
        <v>606</v>
      </c>
      <c r="C166" s="31"/>
      <c r="D166" s="46"/>
    </row>
    <row r="167" spans="1:4" s="50" customFormat="1" ht="15.75" customHeight="1">
      <c r="A167" s="39" t="s">
        <v>216</v>
      </c>
      <c r="B167" s="42" t="s">
        <v>607</v>
      </c>
      <c r="C167" s="48"/>
      <c r="D167" s="49"/>
    </row>
    <row r="168" spans="1:4" s="50" customFormat="1" ht="15.75" customHeight="1">
      <c r="A168" s="39" t="s">
        <v>218</v>
      </c>
      <c r="B168" s="42" t="s">
        <v>608</v>
      </c>
      <c r="C168" s="48"/>
      <c r="D168" s="49"/>
    </row>
    <row r="169" spans="1:4" s="50" customFormat="1" ht="15.75" customHeight="1">
      <c r="A169" s="39" t="s">
        <v>220</v>
      </c>
      <c r="B169" s="42" t="s">
        <v>609</v>
      </c>
      <c r="C169" s="48"/>
      <c r="D169" s="49"/>
    </row>
    <row r="170" spans="1:4">
      <c r="A170" s="38" t="s">
        <v>610</v>
      </c>
      <c r="B170" s="41" t="s">
        <v>611</v>
      </c>
      <c r="C170" s="31"/>
      <c r="D170" s="46"/>
    </row>
    <row r="171" spans="1:4" s="50" customFormat="1" ht="14.25" customHeight="1">
      <c r="A171" s="39" t="s">
        <v>222</v>
      </c>
      <c r="B171" s="40" t="s">
        <v>612</v>
      </c>
      <c r="C171" s="48"/>
      <c r="D171" s="49"/>
    </row>
    <row r="172" spans="1:4" s="50" customFormat="1" ht="14.25" customHeight="1">
      <c r="A172" s="39" t="s">
        <v>224</v>
      </c>
      <c r="B172" s="40" t="s">
        <v>613</v>
      </c>
      <c r="C172" s="48"/>
      <c r="D172" s="49"/>
    </row>
    <row r="173" spans="1:4">
      <c r="A173" s="36" t="s">
        <v>614</v>
      </c>
      <c r="B173" s="37" t="s">
        <v>615</v>
      </c>
      <c r="C173" s="31"/>
      <c r="D173" s="46"/>
    </row>
    <row r="174" spans="1:4" ht="25.5">
      <c r="A174" s="38" t="s">
        <v>616</v>
      </c>
      <c r="B174" s="41" t="s">
        <v>617</v>
      </c>
      <c r="C174" s="31"/>
      <c r="D174" s="46"/>
    </row>
    <row r="175" spans="1:4" s="50" customFormat="1" ht="17.25" customHeight="1">
      <c r="A175" s="39" t="s">
        <v>226</v>
      </c>
      <c r="B175" s="42" t="s">
        <v>618</v>
      </c>
      <c r="C175" s="48"/>
      <c r="D175" s="49"/>
    </row>
    <row r="176" spans="1:4" s="50" customFormat="1" ht="17.25" customHeight="1">
      <c r="A176" s="39" t="s">
        <v>228</v>
      </c>
      <c r="B176" s="42" t="s">
        <v>619</v>
      </c>
      <c r="C176" s="48"/>
      <c r="D176" s="49"/>
    </row>
    <row r="177" spans="1:4" s="50" customFormat="1" ht="17.25" customHeight="1">
      <c r="A177" s="39" t="s">
        <v>230</v>
      </c>
      <c r="B177" s="42" t="s">
        <v>620</v>
      </c>
      <c r="C177" s="48"/>
      <c r="D177" s="49"/>
    </row>
    <row r="178" spans="1:4" s="50" customFormat="1" ht="17.25" customHeight="1">
      <c r="A178" s="39" t="s">
        <v>232</v>
      </c>
      <c r="B178" s="42" t="s">
        <v>621</v>
      </c>
      <c r="C178" s="48"/>
      <c r="D178" s="49"/>
    </row>
    <row r="179" spans="1:4" s="50" customFormat="1" ht="17.25" customHeight="1">
      <c r="A179" s="39" t="s">
        <v>234</v>
      </c>
      <c r="B179" s="42" t="s">
        <v>622</v>
      </c>
      <c r="C179" s="48"/>
      <c r="D179" s="49"/>
    </row>
    <row r="180" spans="1:4" s="50" customFormat="1" ht="17.25" customHeight="1">
      <c r="A180" s="39" t="s">
        <v>236</v>
      </c>
      <c r="B180" s="42" t="s">
        <v>622</v>
      </c>
      <c r="C180" s="48"/>
      <c r="D180" s="49"/>
    </row>
    <row r="181" spans="1:4" s="50" customFormat="1" ht="17.25" customHeight="1">
      <c r="A181" s="39" t="s">
        <v>237</v>
      </c>
      <c r="B181" s="42" t="s">
        <v>622</v>
      </c>
      <c r="C181" s="48"/>
      <c r="D181" s="49"/>
    </row>
    <row r="182" spans="1:4" ht="25.5">
      <c r="A182" s="36" t="s">
        <v>623</v>
      </c>
      <c r="B182" s="37" t="s">
        <v>624</v>
      </c>
      <c r="C182" s="31"/>
      <c r="D182" s="46"/>
    </row>
    <row r="183" spans="1:4">
      <c r="A183" s="38" t="s">
        <v>625</v>
      </c>
      <c r="B183" s="41" t="s">
        <v>626</v>
      </c>
      <c r="C183" s="31"/>
      <c r="D183" s="46"/>
    </row>
    <row r="184" spans="1:4" s="50" customFormat="1" ht="15" customHeight="1">
      <c r="A184" s="39" t="s">
        <v>239</v>
      </c>
      <c r="B184" s="40" t="s">
        <v>627</v>
      </c>
      <c r="C184" s="48"/>
      <c r="D184" s="49"/>
    </row>
    <row r="185" spans="1:4" s="50" customFormat="1" ht="15" customHeight="1">
      <c r="A185" s="39" t="s">
        <v>241</v>
      </c>
      <c r="B185" s="40" t="s">
        <v>628</v>
      </c>
      <c r="C185" s="48"/>
      <c r="D185" s="49"/>
    </row>
    <row r="186" spans="1:4" s="50" customFormat="1" ht="15" customHeight="1">
      <c r="A186" s="39" t="s">
        <v>243</v>
      </c>
      <c r="B186" s="40" t="s">
        <v>629</v>
      </c>
      <c r="C186" s="48"/>
      <c r="D186" s="49"/>
    </row>
    <row r="187" spans="1:4">
      <c r="A187" s="38" t="s">
        <v>630</v>
      </c>
      <c r="B187" s="41" t="s">
        <v>631</v>
      </c>
      <c r="C187" s="31"/>
      <c r="D187" s="46"/>
    </row>
    <row r="188" spans="1:4" s="50" customFormat="1" ht="17.25" customHeight="1">
      <c r="A188" s="39" t="s">
        <v>245</v>
      </c>
      <c r="B188" s="40" t="s">
        <v>632</v>
      </c>
      <c r="C188" s="48"/>
      <c r="D188" s="49"/>
    </row>
    <row r="189" spans="1:4">
      <c r="A189" s="36" t="s">
        <v>633</v>
      </c>
      <c r="B189" s="37" t="s">
        <v>634</v>
      </c>
      <c r="C189" s="31"/>
      <c r="D189" s="46"/>
    </row>
    <row r="190" spans="1:4">
      <c r="A190" s="38" t="s">
        <v>635</v>
      </c>
      <c r="B190" s="41" t="s">
        <v>636</v>
      </c>
      <c r="C190" s="31"/>
      <c r="D190" s="46"/>
    </row>
    <row r="191" spans="1:4" ht="15.75" customHeight="1">
      <c r="A191" s="39" t="s">
        <v>246</v>
      </c>
      <c r="B191" s="40" t="s">
        <v>637</v>
      </c>
      <c r="C191" s="31"/>
      <c r="D191" s="46"/>
    </row>
    <row r="192" spans="1:4" ht="15.75" customHeight="1">
      <c r="A192" s="39" t="s">
        <v>248</v>
      </c>
      <c r="B192" s="40" t="s">
        <v>638</v>
      </c>
      <c r="C192" s="31"/>
      <c r="D192" s="46"/>
    </row>
    <row r="193" spans="1:4" ht="15.75" customHeight="1">
      <c r="A193" s="39" t="s">
        <v>250</v>
      </c>
      <c r="B193" s="40" t="s">
        <v>639</v>
      </c>
      <c r="C193" s="31"/>
      <c r="D193" s="46"/>
    </row>
    <row r="194" spans="1:4" ht="15.75" customHeight="1">
      <c r="A194" s="39" t="s">
        <v>252</v>
      </c>
      <c r="B194" s="40" t="s">
        <v>640</v>
      </c>
      <c r="C194" s="31"/>
      <c r="D194" s="46"/>
    </row>
    <row r="195" spans="1:4" ht="15.75" customHeight="1">
      <c r="A195" s="39" t="s">
        <v>254</v>
      </c>
      <c r="B195" s="40" t="s">
        <v>641</v>
      </c>
      <c r="C195" s="31"/>
      <c r="D195" s="46"/>
    </row>
    <row r="196" spans="1:4">
      <c r="A196" s="38" t="s">
        <v>642</v>
      </c>
      <c r="B196" s="41" t="s">
        <v>643</v>
      </c>
      <c r="C196" s="31"/>
      <c r="D196" s="46"/>
    </row>
    <row r="197" spans="1:4" ht="15.75" customHeight="1">
      <c r="A197" s="39" t="s">
        <v>256</v>
      </c>
      <c r="B197" s="40" t="s">
        <v>644</v>
      </c>
      <c r="C197" s="48"/>
      <c r="D197" s="46"/>
    </row>
    <row r="198" spans="1:4" ht="15.75" customHeight="1">
      <c r="A198" s="39" t="s">
        <v>258</v>
      </c>
      <c r="B198" s="40" t="s">
        <v>645</v>
      </c>
      <c r="C198" s="48"/>
      <c r="D198" s="46"/>
    </row>
    <row r="199" spans="1:4" ht="15.75" customHeight="1">
      <c r="A199" s="39" t="s">
        <v>260</v>
      </c>
      <c r="B199" s="40" t="s">
        <v>646</v>
      </c>
      <c r="C199" s="48"/>
      <c r="D199" s="46"/>
    </row>
  </sheetData>
  <dataValidations count="1">
    <dataValidation type="list" allowBlank="1" showInputMessage="1" showErrorMessage="1" sqref="C1:C199">
      <formula1>"Comply, Observation,Minor NC, Major NC, Area for improvement, NA"</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46"/>
  <sheetViews>
    <sheetView showGridLines="0" zoomScale="120" zoomScaleNormal="120" workbookViewId="0">
      <pane xSplit="3" ySplit="1" topLeftCell="D2" activePane="bottomRight" state="frozenSplit"/>
      <selection pane="topRight" activeCell="D1" sqref="D1"/>
      <selection pane="bottomLeft" activeCell="A2" sqref="A2"/>
      <selection pane="bottomRight" activeCell="B2" sqref="B2"/>
    </sheetView>
  </sheetViews>
  <sheetFormatPr defaultColWidth="8.75" defaultRowHeight="14.25"/>
  <cols>
    <col min="1" max="1" width="6.875" style="2" customWidth="1"/>
    <col min="2" max="2" width="38.875" style="1" customWidth="1"/>
    <col min="3" max="3" width="10.25" style="2" customWidth="1"/>
    <col min="4" max="4" width="60.375" style="1" customWidth="1"/>
    <col min="5" max="16384" width="8.75" style="1"/>
  </cols>
  <sheetData>
    <row r="1" spans="1:4" s="3" customFormat="1" ht="25.5">
      <c r="A1" s="4" t="s">
        <v>0</v>
      </c>
      <c r="B1" s="4" t="s">
        <v>1</v>
      </c>
      <c r="C1" s="4" t="s">
        <v>387</v>
      </c>
      <c r="D1" s="4" t="s">
        <v>2</v>
      </c>
    </row>
    <row r="2" spans="1:4" ht="25.5">
      <c r="A2" s="5">
        <v>4.2</v>
      </c>
      <c r="B2" s="6" t="s">
        <v>3</v>
      </c>
      <c r="C2" s="5" t="s">
        <v>262</v>
      </c>
      <c r="D2" s="6" t="s">
        <v>365</v>
      </c>
    </row>
    <row r="3" spans="1:4" ht="25.5">
      <c r="A3" s="5">
        <v>4.2</v>
      </c>
      <c r="B3" s="6" t="s">
        <v>4</v>
      </c>
      <c r="C3" s="5" t="s">
        <v>262</v>
      </c>
      <c r="D3" s="6" t="s">
        <v>366</v>
      </c>
    </row>
    <row r="4" spans="1:4" ht="25.5">
      <c r="A4" s="5">
        <v>4.3</v>
      </c>
      <c r="B4" s="6" t="s">
        <v>5</v>
      </c>
      <c r="C4" s="5" t="s">
        <v>262</v>
      </c>
      <c r="D4" s="6" t="s">
        <v>367</v>
      </c>
    </row>
    <row r="5" spans="1:4" ht="25.5">
      <c r="A5" s="5">
        <v>5.0999999999999996</v>
      </c>
      <c r="B5" s="6" t="s">
        <v>6</v>
      </c>
      <c r="C5" s="5" t="s">
        <v>262</v>
      </c>
      <c r="D5" s="6" t="s">
        <v>368</v>
      </c>
    </row>
    <row r="6" spans="1:4" ht="51">
      <c r="A6" s="5">
        <v>5.0999999999999996</v>
      </c>
      <c r="B6" s="6" t="s">
        <v>7</v>
      </c>
      <c r="C6" s="5" t="s">
        <v>262</v>
      </c>
      <c r="D6" s="6" t="s">
        <v>265</v>
      </c>
    </row>
    <row r="7" spans="1:4" ht="25.5">
      <c r="A7" s="5">
        <v>5.2</v>
      </c>
      <c r="B7" s="6" t="s">
        <v>8</v>
      </c>
      <c r="C7" s="5" t="s">
        <v>262</v>
      </c>
      <c r="D7" s="6" t="s">
        <v>264</v>
      </c>
    </row>
    <row r="8" spans="1:4" ht="51">
      <c r="A8" s="5">
        <v>5.2</v>
      </c>
      <c r="B8" s="6" t="s">
        <v>9</v>
      </c>
      <c r="C8" s="5" t="s">
        <v>262</v>
      </c>
      <c r="D8" s="6" t="s">
        <v>369</v>
      </c>
    </row>
    <row r="9" spans="1:4" ht="38.25">
      <c r="A9" s="5">
        <v>5.3</v>
      </c>
      <c r="B9" s="6" t="s">
        <v>10</v>
      </c>
      <c r="C9" s="5" t="s">
        <v>262</v>
      </c>
      <c r="D9" s="6" t="s">
        <v>370</v>
      </c>
    </row>
    <row r="10" spans="1:4" ht="38.25">
      <c r="A10" s="5" t="s">
        <v>11</v>
      </c>
      <c r="B10" s="6" t="s">
        <v>12</v>
      </c>
      <c r="C10" s="5" t="s">
        <v>262</v>
      </c>
      <c r="D10" s="6" t="s">
        <v>263</v>
      </c>
    </row>
    <row r="11" spans="1:4" ht="40.9" customHeight="1">
      <c r="A11" s="5" t="s">
        <v>13</v>
      </c>
      <c r="B11" s="6" t="s">
        <v>14</v>
      </c>
      <c r="C11" s="5" t="s">
        <v>262</v>
      </c>
      <c r="D11" s="6" t="s">
        <v>266</v>
      </c>
    </row>
    <row r="12" spans="1:4" ht="25.5">
      <c r="A12" s="5" t="s">
        <v>15</v>
      </c>
      <c r="B12" s="6" t="s">
        <v>16</v>
      </c>
      <c r="C12" s="5" t="s">
        <v>262</v>
      </c>
      <c r="D12" s="6" t="s">
        <v>267</v>
      </c>
    </row>
    <row r="13" spans="1:4" ht="38.25">
      <c r="A13" s="5" t="s">
        <v>17</v>
      </c>
      <c r="B13" s="6" t="s">
        <v>18</v>
      </c>
      <c r="C13" s="5" t="s">
        <v>262</v>
      </c>
      <c r="D13" s="6" t="s">
        <v>268</v>
      </c>
    </row>
    <row r="14" spans="1:4" ht="25.5">
      <c r="A14" s="5" t="s">
        <v>15</v>
      </c>
      <c r="B14" s="6" t="s">
        <v>19</v>
      </c>
      <c r="C14" s="5" t="s">
        <v>262</v>
      </c>
      <c r="D14" s="6" t="s">
        <v>269</v>
      </c>
    </row>
    <row r="15" spans="1:4" ht="25.5">
      <c r="A15" s="5" t="s">
        <v>17</v>
      </c>
      <c r="B15" s="6" t="s">
        <v>20</v>
      </c>
      <c r="C15" s="5" t="s">
        <v>262</v>
      </c>
      <c r="D15" s="6" t="s">
        <v>270</v>
      </c>
    </row>
    <row r="16" spans="1:4" ht="51">
      <c r="A16" s="5">
        <v>6.2</v>
      </c>
      <c r="B16" s="6" t="s">
        <v>21</v>
      </c>
      <c r="C16" s="5" t="s">
        <v>271</v>
      </c>
      <c r="D16" s="6" t="s">
        <v>267</v>
      </c>
    </row>
    <row r="17" spans="1:4" ht="51">
      <c r="A17" s="5">
        <v>7.1</v>
      </c>
      <c r="B17" s="6" t="s">
        <v>22</v>
      </c>
      <c r="C17" s="5" t="s">
        <v>262</v>
      </c>
      <c r="D17" s="6" t="s">
        <v>272</v>
      </c>
    </row>
    <row r="18" spans="1:4" ht="25.5">
      <c r="A18" s="5">
        <v>7.2</v>
      </c>
      <c r="B18" s="6" t="s">
        <v>23</v>
      </c>
      <c r="C18" s="5" t="s">
        <v>262</v>
      </c>
      <c r="D18" s="6" t="s">
        <v>273</v>
      </c>
    </row>
    <row r="19" spans="1:4" ht="51">
      <c r="A19" s="5">
        <v>7.3</v>
      </c>
      <c r="B19" s="6" t="s">
        <v>24</v>
      </c>
      <c r="C19" s="5" t="s">
        <v>262</v>
      </c>
      <c r="D19" s="6" t="s">
        <v>274</v>
      </c>
    </row>
    <row r="20" spans="1:4" ht="38.25">
      <c r="A20" s="5">
        <v>7.4</v>
      </c>
      <c r="B20" s="6" t="s">
        <v>25</v>
      </c>
      <c r="C20" s="5" t="s">
        <v>262</v>
      </c>
      <c r="D20" s="6" t="s">
        <v>275</v>
      </c>
    </row>
    <row r="21" spans="1:4" ht="51">
      <c r="A21" s="5">
        <v>7.5</v>
      </c>
      <c r="B21" s="6" t="s">
        <v>26</v>
      </c>
      <c r="C21" s="5" t="s">
        <v>262</v>
      </c>
      <c r="D21" s="6" t="s">
        <v>276</v>
      </c>
    </row>
    <row r="22" spans="1:4" ht="25.5">
      <c r="A22" s="5">
        <v>7.5</v>
      </c>
      <c r="B22" s="6" t="s">
        <v>27</v>
      </c>
      <c r="C22" s="5" t="s">
        <v>262</v>
      </c>
      <c r="D22" s="6" t="s">
        <v>277</v>
      </c>
    </row>
    <row r="23" spans="1:4" ht="25.5">
      <c r="A23" s="5">
        <v>8.1</v>
      </c>
      <c r="B23" s="6" t="s">
        <v>28</v>
      </c>
      <c r="C23" s="5" t="s">
        <v>262</v>
      </c>
      <c r="D23" s="6" t="s">
        <v>278</v>
      </c>
    </row>
    <row r="24" spans="1:4" ht="38.25">
      <c r="A24" s="5">
        <v>9.1</v>
      </c>
      <c r="B24" s="6" t="s">
        <v>371</v>
      </c>
      <c r="C24" s="5" t="s">
        <v>262</v>
      </c>
      <c r="D24" s="6" t="s">
        <v>279</v>
      </c>
    </row>
    <row r="25" spans="1:4" ht="25.5">
      <c r="A25" s="5">
        <v>9.1</v>
      </c>
      <c r="B25" s="6" t="s">
        <v>29</v>
      </c>
      <c r="C25" s="5" t="s">
        <v>262</v>
      </c>
      <c r="D25" s="6" t="s">
        <v>280</v>
      </c>
    </row>
    <row r="26" spans="1:4" ht="25.5">
      <c r="A26" s="5">
        <v>9.1999999999999993</v>
      </c>
      <c r="B26" s="6" t="s">
        <v>30</v>
      </c>
      <c r="C26" s="5" t="s">
        <v>262</v>
      </c>
      <c r="D26" s="6" t="s">
        <v>281</v>
      </c>
    </row>
    <row r="27" spans="1:4" ht="38.25">
      <c r="A27" s="5">
        <v>9.1999999999999993</v>
      </c>
      <c r="B27" s="6" t="s">
        <v>31</v>
      </c>
      <c r="C27" s="5" t="s">
        <v>262</v>
      </c>
      <c r="D27" s="6" t="s">
        <v>282</v>
      </c>
    </row>
    <row r="28" spans="1:4" ht="25.5">
      <c r="A28" s="5">
        <v>9.3000000000000007</v>
      </c>
      <c r="B28" s="6" t="s">
        <v>32</v>
      </c>
      <c r="C28" s="5" t="s">
        <v>262</v>
      </c>
      <c r="D28" s="6" t="s">
        <v>283</v>
      </c>
    </row>
    <row r="29" spans="1:4" ht="25.5">
      <c r="A29" s="5">
        <v>9.3000000000000007</v>
      </c>
      <c r="B29" s="6" t="s">
        <v>33</v>
      </c>
      <c r="C29" s="5" t="s">
        <v>262</v>
      </c>
      <c r="D29" s="6" t="s">
        <v>284</v>
      </c>
    </row>
    <row r="30" spans="1:4">
      <c r="A30" s="5">
        <v>10.1</v>
      </c>
      <c r="B30" s="6" t="s">
        <v>34</v>
      </c>
      <c r="C30" s="5" t="s">
        <v>262</v>
      </c>
      <c r="D30" s="6" t="s">
        <v>285</v>
      </c>
    </row>
    <row r="31" spans="1:4" ht="38.25">
      <c r="A31" s="5">
        <v>10.1</v>
      </c>
      <c r="B31" s="6" t="s">
        <v>35</v>
      </c>
      <c r="C31" s="5" t="s">
        <v>262</v>
      </c>
      <c r="D31" s="6" t="s">
        <v>285</v>
      </c>
    </row>
    <row r="32" spans="1:4" ht="25.5">
      <c r="A32" s="5">
        <v>10.1</v>
      </c>
      <c r="B32" s="6" t="s">
        <v>36</v>
      </c>
      <c r="C32" s="5" t="s">
        <v>262</v>
      </c>
      <c r="D32" s="6" t="s">
        <v>286</v>
      </c>
    </row>
    <row r="33" spans="1:4" ht="25.5">
      <c r="A33" s="7" t="s">
        <v>37</v>
      </c>
      <c r="B33" s="8" t="s">
        <v>38</v>
      </c>
      <c r="C33" s="5" t="s">
        <v>262</v>
      </c>
      <c r="D33" s="6" t="s">
        <v>372</v>
      </c>
    </row>
    <row r="34" spans="1:4" ht="38.25">
      <c r="A34" s="7" t="s">
        <v>39</v>
      </c>
      <c r="B34" s="8" t="s">
        <v>40</v>
      </c>
      <c r="C34" s="5" t="s">
        <v>262</v>
      </c>
      <c r="D34" s="6" t="s">
        <v>373</v>
      </c>
    </row>
    <row r="35" spans="1:4" ht="38.25">
      <c r="A35" s="7" t="s">
        <v>41</v>
      </c>
      <c r="B35" s="8" t="s">
        <v>42</v>
      </c>
      <c r="C35" s="5" t="s">
        <v>262</v>
      </c>
      <c r="D35" s="6" t="s">
        <v>287</v>
      </c>
    </row>
    <row r="36" spans="1:4" ht="51">
      <c r="A36" s="7" t="s">
        <v>43</v>
      </c>
      <c r="B36" s="8" t="s">
        <v>44</v>
      </c>
      <c r="C36" s="5" t="s">
        <v>262</v>
      </c>
      <c r="D36" s="6" t="s">
        <v>288</v>
      </c>
    </row>
    <row r="37" spans="1:4" ht="25.5">
      <c r="A37" s="7" t="s">
        <v>45</v>
      </c>
      <c r="B37" s="8" t="s">
        <v>46</v>
      </c>
      <c r="C37" s="5" t="s">
        <v>262</v>
      </c>
      <c r="D37" s="6" t="s">
        <v>289</v>
      </c>
    </row>
    <row r="38" spans="1:4" ht="25.5">
      <c r="A38" s="7" t="s">
        <v>47</v>
      </c>
      <c r="B38" s="8" t="s">
        <v>48</v>
      </c>
      <c r="C38" s="5" t="s">
        <v>262</v>
      </c>
      <c r="D38" s="6" t="s">
        <v>290</v>
      </c>
    </row>
    <row r="39" spans="1:4" ht="25.5">
      <c r="A39" s="7" t="s">
        <v>49</v>
      </c>
      <c r="B39" s="8" t="s">
        <v>50</v>
      </c>
      <c r="C39" s="5" t="s">
        <v>262</v>
      </c>
      <c r="D39" s="6" t="s">
        <v>374</v>
      </c>
    </row>
    <row r="40" spans="1:4">
      <c r="A40" s="7" t="s">
        <v>51</v>
      </c>
      <c r="B40" s="8" t="s">
        <v>52</v>
      </c>
      <c r="C40" s="5" t="s">
        <v>262</v>
      </c>
      <c r="D40" s="6" t="s">
        <v>291</v>
      </c>
    </row>
    <row r="41" spans="1:4" ht="25.5">
      <c r="A41" s="7" t="s">
        <v>53</v>
      </c>
      <c r="B41" s="8" t="s">
        <v>54</v>
      </c>
      <c r="C41" s="5" t="s">
        <v>262</v>
      </c>
      <c r="D41" s="6" t="s">
        <v>292</v>
      </c>
    </row>
    <row r="42" spans="1:4" ht="38.25">
      <c r="A42" s="7" t="s">
        <v>55</v>
      </c>
      <c r="B42" s="8" t="s">
        <v>56</v>
      </c>
      <c r="C42" s="5" t="s">
        <v>271</v>
      </c>
      <c r="D42" s="6" t="s">
        <v>293</v>
      </c>
    </row>
    <row r="43" spans="1:4" ht="38.25">
      <c r="A43" s="7" t="s">
        <v>57</v>
      </c>
      <c r="B43" s="8" t="s">
        <v>58</v>
      </c>
      <c r="C43" s="5" t="s">
        <v>262</v>
      </c>
      <c r="D43" s="6" t="s">
        <v>294</v>
      </c>
    </row>
    <row r="44" spans="1:4" ht="51">
      <c r="A44" s="7" t="s">
        <v>59</v>
      </c>
      <c r="B44" s="8" t="s">
        <v>60</v>
      </c>
      <c r="C44" s="5" t="s">
        <v>262</v>
      </c>
      <c r="D44" s="6" t="s">
        <v>295</v>
      </c>
    </row>
    <row r="45" spans="1:4" ht="38.25">
      <c r="A45" s="7" t="s">
        <v>61</v>
      </c>
      <c r="B45" s="8" t="s">
        <v>62</v>
      </c>
      <c r="C45" s="5" t="s">
        <v>262</v>
      </c>
      <c r="D45" s="6" t="s">
        <v>296</v>
      </c>
    </row>
    <row r="46" spans="1:4" ht="25.5">
      <c r="A46" s="7" t="s">
        <v>63</v>
      </c>
      <c r="B46" s="8" t="s">
        <v>64</v>
      </c>
      <c r="C46" s="5" t="s">
        <v>271</v>
      </c>
      <c r="D46" s="6" t="s">
        <v>297</v>
      </c>
    </row>
    <row r="47" spans="1:4" ht="38.25">
      <c r="A47" s="7" t="s">
        <v>65</v>
      </c>
      <c r="B47" s="8" t="s">
        <v>66</v>
      </c>
      <c r="C47" s="5" t="s">
        <v>262</v>
      </c>
      <c r="D47" s="6" t="s">
        <v>298</v>
      </c>
    </row>
    <row r="48" spans="1:4">
      <c r="A48" s="7" t="s">
        <v>67</v>
      </c>
      <c r="B48" s="8" t="s">
        <v>68</v>
      </c>
      <c r="C48" s="5" t="s">
        <v>262</v>
      </c>
      <c r="D48" s="6" t="s">
        <v>299</v>
      </c>
    </row>
    <row r="49" spans="1:4" ht="25.5">
      <c r="A49" s="7" t="s">
        <v>69</v>
      </c>
      <c r="B49" s="8" t="s">
        <v>70</v>
      </c>
      <c r="C49" s="5" t="s">
        <v>262</v>
      </c>
      <c r="D49" s="6" t="s">
        <v>300</v>
      </c>
    </row>
    <row r="50" spans="1:4" ht="51">
      <c r="A50" s="7" t="s">
        <v>71</v>
      </c>
      <c r="B50" s="8" t="s">
        <v>72</v>
      </c>
      <c r="C50" s="5" t="s">
        <v>262</v>
      </c>
      <c r="D50" s="6" t="s">
        <v>301</v>
      </c>
    </row>
    <row r="51" spans="1:4" ht="38.25">
      <c r="A51" s="7" t="s">
        <v>73</v>
      </c>
      <c r="B51" s="8" t="s">
        <v>74</v>
      </c>
      <c r="C51" s="5" t="s">
        <v>262</v>
      </c>
      <c r="D51" s="6" t="s">
        <v>302</v>
      </c>
    </row>
    <row r="52" spans="1:4" ht="25.5">
      <c r="A52" s="7" t="s">
        <v>75</v>
      </c>
      <c r="B52" s="8" t="s">
        <v>76</v>
      </c>
      <c r="C52" s="5" t="s">
        <v>262</v>
      </c>
      <c r="D52" s="6" t="s">
        <v>303</v>
      </c>
    </row>
    <row r="53" spans="1:4" ht="25.5">
      <c r="A53" s="7" t="s">
        <v>77</v>
      </c>
      <c r="B53" s="8" t="s">
        <v>375</v>
      </c>
      <c r="C53" s="5" t="s">
        <v>262</v>
      </c>
      <c r="D53" s="6" t="s">
        <v>304</v>
      </c>
    </row>
    <row r="54" spans="1:4" ht="25.5">
      <c r="A54" s="7" t="s">
        <v>78</v>
      </c>
      <c r="B54" s="8" t="s">
        <v>79</v>
      </c>
      <c r="C54" s="5" t="s">
        <v>262</v>
      </c>
      <c r="D54" s="6" t="s">
        <v>305</v>
      </c>
    </row>
    <row r="55" spans="1:4" ht="25.5">
      <c r="A55" s="7" t="s">
        <v>80</v>
      </c>
      <c r="B55" s="8" t="s">
        <v>81</v>
      </c>
      <c r="C55" s="5" t="s">
        <v>262</v>
      </c>
      <c r="D55" s="6" t="s">
        <v>306</v>
      </c>
    </row>
    <row r="56" spans="1:4" ht="25.5">
      <c r="A56" s="7" t="s">
        <v>82</v>
      </c>
      <c r="B56" s="8" t="s">
        <v>83</v>
      </c>
      <c r="C56" s="5" t="s">
        <v>262</v>
      </c>
      <c r="D56" s="6" t="s">
        <v>307</v>
      </c>
    </row>
    <row r="57" spans="1:4" ht="38.25">
      <c r="A57" s="7" t="s">
        <v>84</v>
      </c>
      <c r="B57" s="8" t="s">
        <v>85</v>
      </c>
      <c r="C57" s="5" t="s">
        <v>262</v>
      </c>
      <c r="D57" s="6" t="s">
        <v>376</v>
      </c>
    </row>
    <row r="58" spans="1:4" ht="38.25">
      <c r="A58" s="7" t="s">
        <v>86</v>
      </c>
      <c r="B58" s="8" t="s">
        <v>87</v>
      </c>
      <c r="C58" s="5" t="s">
        <v>262</v>
      </c>
      <c r="D58" s="6" t="s">
        <v>308</v>
      </c>
    </row>
    <row r="59" spans="1:4" ht="25.5">
      <c r="A59" s="7" t="s">
        <v>88</v>
      </c>
      <c r="B59" s="8" t="s">
        <v>89</v>
      </c>
      <c r="C59" s="5" t="s">
        <v>262</v>
      </c>
      <c r="D59" s="6" t="s">
        <v>309</v>
      </c>
    </row>
    <row r="60" spans="1:4" ht="25.5">
      <c r="A60" s="7" t="s">
        <v>90</v>
      </c>
      <c r="B60" s="8" t="s">
        <v>91</v>
      </c>
      <c r="C60" s="5" t="s">
        <v>262</v>
      </c>
      <c r="D60" s="6" t="s">
        <v>310</v>
      </c>
    </row>
    <row r="61" spans="1:4" ht="25.5">
      <c r="A61" s="7" t="s">
        <v>92</v>
      </c>
      <c r="B61" s="8" t="s">
        <v>93</v>
      </c>
      <c r="C61" s="5" t="s">
        <v>262</v>
      </c>
      <c r="D61" s="6" t="s">
        <v>311</v>
      </c>
    </row>
    <row r="62" spans="1:4" ht="25.5">
      <c r="A62" s="7" t="s">
        <v>94</v>
      </c>
      <c r="B62" s="8" t="s">
        <v>95</v>
      </c>
      <c r="C62" s="5" t="s">
        <v>262</v>
      </c>
      <c r="D62" s="6" t="s">
        <v>312</v>
      </c>
    </row>
    <row r="63" spans="1:4" ht="25.5">
      <c r="A63" s="7" t="s">
        <v>96</v>
      </c>
      <c r="B63" s="8" t="s">
        <v>97</v>
      </c>
      <c r="C63" s="5" t="s">
        <v>262</v>
      </c>
      <c r="D63" s="6" t="s">
        <v>312</v>
      </c>
    </row>
    <row r="64" spans="1:4" ht="25.5">
      <c r="A64" s="7" t="s">
        <v>98</v>
      </c>
      <c r="B64" s="8" t="s">
        <v>99</v>
      </c>
      <c r="C64" s="5" t="s">
        <v>271</v>
      </c>
      <c r="D64" s="6" t="s">
        <v>313</v>
      </c>
    </row>
    <row r="65" spans="1:4" ht="38.25">
      <c r="A65" s="7" t="s">
        <v>100</v>
      </c>
      <c r="B65" s="8" t="s">
        <v>101</v>
      </c>
      <c r="C65" s="5" t="s">
        <v>262</v>
      </c>
      <c r="D65" s="6" t="s">
        <v>314</v>
      </c>
    </row>
    <row r="66" spans="1:4" ht="25.5">
      <c r="A66" s="7" t="s">
        <v>102</v>
      </c>
      <c r="B66" s="8" t="s">
        <v>103</v>
      </c>
      <c r="C66" s="5" t="s">
        <v>262</v>
      </c>
      <c r="D66" s="6" t="s">
        <v>312</v>
      </c>
    </row>
    <row r="67" spans="1:4" ht="25.5">
      <c r="A67" s="7" t="s">
        <v>104</v>
      </c>
      <c r="B67" s="8" t="s">
        <v>105</v>
      </c>
      <c r="C67" s="5" t="s">
        <v>262</v>
      </c>
      <c r="D67" s="6" t="s">
        <v>312</v>
      </c>
    </row>
    <row r="68" spans="1:4" ht="25.5">
      <c r="A68" s="7" t="s">
        <v>106</v>
      </c>
      <c r="B68" s="8" t="s">
        <v>107</v>
      </c>
      <c r="C68" s="5" t="s">
        <v>262</v>
      </c>
      <c r="D68" s="6" t="s">
        <v>315</v>
      </c>
    </row>
    <row r="69" spans="1:4" ht="25.5">
      <c r="A69" s="7" t="s">
        <v>108</v>
      </c>
      <c r="B69" s="8" t="s">
        <v>109</v>
      </c>
      <c r="C69" s="5" t="s">
        <v>316</v>
      </c>
      <c r="D69" s="9" t="s">
        <v>317</v>
      </c>
    </row>
    <row r="70" spans="1:4" ht="38.25">
      <c r="A70" s="7" t="s">
        <v>110</v>
      </c>
      <c r="B70" s="8" t="s">
        <v>111</v>
      </c>
      <c r="C70" s="5" t="s">
        <v>262</v>
      </c>
      <c r="D70" s="6" t="s">
        <v>318</v>
      </c>
    </row>
    <row r="71" spans="1:4" ht="25.5">
      <c r="A71" s="7" t="s">
        <v>112</v>
      </c>
      <c r="B71" s="8" t="s">
        <v>113</v>
      </c>
      <c r="C71" s="5" t="s">
        <v>271</v>
      </c>
      <c r="D71" s="6" t="s">
        <v>319</v>
      </c>
    </row>
    <row r="72" spans="1:4" ht="25.5">
      <c r="A72" s="7" t="s">
        <v>114</v>
      </c>
      <c r="B72" s="8" t="s">
        <v>115</v>
      </c>
      <c r="C72" s="5" t="s">
        <v>262</v>
      </c>
      <c r="D72" s="6" t="s">
        <v>377</v>
      </c>
    </row>
    <row r="73" spans="1:4" ht="25.5">
      <c r="A73" s="7" t="s">
        <v>116</v>
      </c>
      <c r="B73" s="8" t="s">
        <v>117</v>
      </c>
      <c r="C73" s="5" t="s">
        <v>262</v>
      </c>
      <c r="D73" s="6" t="s">
        <v>320</v>
      </c>
    </row>
    <row r="74" spans="1:4" ht="38.25">
      <c r="A74" s="7" t="s">
        <v>118</v>
      </c>
      <c r="B74" s="8" t="s">
        <v>119</v>
      </c>
      <c r="C74" s="5" t="s">
        <v>262</v>
      </c>
      <c r="D74" s="6" t="s">
        <v>321</v>
      </c>
    </row>
    <row r="75" spans="1:4" ht="38.25">
      <c r="A75" s="7" t="s">
        <v>120</v>
      </c>
      <c r="B75" s="8" t="s">
        <v>121</v>
      </c>
      <c r="C75" s="5" t="s">
        <v>262</v>
      </c>
      <c r="D75" s="6" t="s">
        <v>322</v>
      </c>
    </row>
    <row r="76" spans="1:4" ht="38.25">
      <c r="A76" s="7" t="s">
        <v>122</v>
      </c>
      <c r="B76" s="8" t="s">
        <v>123</v>
      </c>
      <c r="C76" s="5" t="s">
        <v>262</v>
      </c>
      <c r="D76" s="6" t="s">
        <v>322</v>
      </c>
    </row>
    <row r="77" spans="1:4" ht="25.5">
      <c r="A77" s="7" t="s">
        <v>124</v>
      </c>
      <c r="B77" s="8" t="s">
        <v>125</v>
      </c>
      <c r="C77" s="5" t="s">
        <v>262</v>
      </c>
      <c r="D77" s="6" t="s">
        <v>323</v>
      </c>
    </row>
    <row r="78" spans="1:4" ht="38.25">
      <c r="A78" s="7" t="s">
        <v>126</v>
      </c>
      <c r="B78" s="8" t="s">
        <v>127</v>
      </c>
      <c r="C78" s="5" t="s">
        <v>262</v>
      </c>
      <c r="D78" s="6" t="s">
        <v>322</v>
      </c>
    </row>
    <row r="79" spans="1:4" ht="76.5">
      <c r="A79" s="7" t="s">
        <v>128</v>
      </c>
      <c r="B79" s="8" t="s">
        <v>129</v>
      </c>
      <c r="C79" s="5" t="s">
        <v>262</v>
      </c>
      <c r="D79" s="6" t="s">
        <v>324</v>
      </c>
    </row>
    <row r="80" spans="1:4" ht="38.25">
      <c r="A80" s="7" t="s">
        <v>130</v>
      </c>
      <c r="B80" s="8" t="s">
        <v>131</v>
      </c>
      <c r="C80" s="5" t="s">
        <v>262</v>
      </c>
      <c r="D80" s="6" t="s">
        <v>325</v>
      </c>
    </row>
    <row r="81" spans="1:4" ht="25.5">
      <c r="A81" s="7" t="s">
        <v>132</v>
      </c>
      <c r="B81" s="8" t="s">
        <v>133</v>
      </c>
      <c r="C81" s="5" t="s">
        <v>262</v>
      </c>
      <c r="D81" s="6" t="s">
        <v>326</v>
      </c>
    </row>
    <row r="82" spans="1:4" ht="25.5">
      <c r="A82" s="7" t="s">
        <v>134</v>
      </c>
      <c r="B82" s="8" t="s">
        <v>135</v>
      </c>
      <c r="C82" s="5" t="s">
        <v>262</v>
      </c>
      <c r="D82" s="6" t="s">
        <v>327</v>
      </c>
    </row>
    <row r="83" spans="1:4" ht="38.25">
      <c r="A83" s="7" t="s">
        <v>136</v>
      </c>
      <c r="B83" s="8" t="s">
        <v>137</v>
      </c>
      <c r="C83" s="5" t="s">
        <v>262</v>
      </c>
      <c r="D83" s="6" t="s">
        <v>328</v>
      </c>
    </row>
    <row r="84" spans="1:4" ht="38.25">
      <c r="A84" s="7" t="s">
        <v>138</v>
      </c>
      <c r="B84" s="8" t="s">
        <v>139</v>
      </c>
      <c r="C84" s="5" t="s">
        <v>262</v>
      </c>
      <c r="D84" s="6" t="s">
        <v>329</v>
      </c>
    </row>
    <row r="85" spans="1:4" ht="25.5">
      <c r="A85" s="7" t="s">
        <v>140</v>
      </c>
      <c r="B85" s="8" t="s">
        <v>141</v>
      </c>
      <c r="C85" s="5" t="s">
        <v>262</v>
      </c>
      <c r="D85" s="6" t="s">
        <v>330</v>
      </c>
    </row>
    <row r="86" spans="1:4" ht="38.25">
      <c r="A86" s="7" t="s">
        <v>142</v>
      </c>
      <c r="B86" s="8" t="s">
        <v>143</v>
      </c>
      <c r="C86" s="5" t="s">
        <v>262</v>
      </c>
      <c r="D86" s="6" t="s">
        <v>312</v>
      </c>
    </row>
    <row r="87" spans="1:4" ht="25.5">
      <c r="A87" s="7" t="s">
        <v>144</v>
      </c>
      <c r="B87" s="8" t="s">
        <v>145</v>
      </c>
      <c r="C87" s="5" t="s">
        <v>262</v>
      </c>
      <c r="D87" s="6" t="s">
        <v>333</v>
      </c>
    </row>
    <row r="88" spans="1:4" ht="25.5">
      <c r="A88" s="7" t="s">
        <v>146</v>
      </c>
      <c r="B88" s="8" t="s">
        <v>147</v>
      </c>
      <c r="C88" s="5" t="s">
        <v>262</v>
      </c>
      <c r="D88" s="6" t="s">
        <v>331</v>
      </c>
    </row>
    <row r="89" spans="1:4" ht="25.5">
      <c r="A89" s="7" t="s">
        <v>148</v>
      </c>
      <c r="B89" s="8" t="s">
        <v>149</v>
      </c>
      <c r="C89" s="5" t="s">
        <v>262</v>
      </c>
      <c r="D89" s="6" t="s">
        <v>332</v>
      </c>
    </row>
    <row r="90" spans="1:4" ht="38.25">
      <c r="A90" s="7" t="s">
        <v>150</v>
      </c>
      <c r="B90" s="8" t="s">
        <v>151</v>
      </c>
      <c r="C90" s="5" t="s">
        <v>262</v>
      </c>
      <c r="D90" s="6" t="s">
        <v>334</v>
      </c>
    </row>
    <row r="91" spans="1:4" ht="25.5">
      <c r="A91" s="7" t="s">
        <v>152</v>
      </c>
      <c r="B91" s="8" t="s">
        <v>153</v>
      </c>
      <c r="C91" s="5" t="s">
        <v>262</v>
      </c>
      <c r="D91" s="6" t="s">
        <v>378</v>
      </c>
    </row>
    <row r="92" spans="1:4" ht="25.5">
      <c r="A92" s="7" t="s">
        <v>154</v>
      </c>
      <c r="B92" s="8" t="s">
        <v>155</v>
      </c>
      <c r="C92" s="5" t="s">
        <v>262</v>
      </c>
      <c r="D92" s="6" t="s">
        <v>335</v>
      </c>
    </row>
    <row r="93" spans="1:4" ht="25.5">
      <c r="A93" s="7" t="s">
        <v>156</v>
      </c>
      <c r="B93" s="8" t="s">
        <v>157</v>
      </c>
      <c r="C93" s="5" t="s">
        <v>262</v>
      </c>
      <c r="D93" s="6" t="s">
        <v>332</v>
      </c>
    </row>
    <row r="94" spans="1:4" ht="25.5">
      <c r="A94" s="7" t="s">
        <v>158</v>
      </c>
      <c r="B94" s="8" t="s">
        <v>159</v>
      </c>
      <c r="C94" s="5" t="s">
        <v>262</v>
      </c>
      <c r="D94" s="6" t="s">
        <v>336</v>
      </c>
    </row>
    <row r="95" spans="1:4" ht="25.5">
      <c r="A95" s="7" t="s">
        <v>160</v>
      </c>
      <c r="B95" s="8" t="s">
        <v>161</v>
      </c>
      <c r="C95" s="5" t="s">
        <v>262</v>
      </c>
      <c r="D95" s="6" t="s">
        <v>379</v>
      </c>
    </row>
    <row r="96" spans="1:4" ht="25.5">
      <c r="A96" s="7" t="s">
        <v>162</v>
      </c>
      <c r="B96" s="8" t="s">
        <v>163</v>
      </c>
      <c r="C96" s="5" t="s">
        <v>262</v>
      </c>
      <c r="D96" s="6" t="s">
        <v>337</v>
      </c>
    </row>
    <row r="97" spans="1:4" ht="38.25">
      <c r="A97" s="7" t="s">
        <v>164</v>
      </c>
      <c r="B97" s="8" t="s">
        <v>165</v>
      </c>
      <c r="C97" s="5" t="s">
        <v>271</v>
      </c>
      <c r="D97" s="6" t="s">
        <v>338</v>
      </c>
    </row>
    <row r="98" spans="1:4" ht="25.5">
      <c r="A98" s="7" t="s">
        <v>166</v>
      </c>
      <c r="B98" s="8" t="s">
        <v>167</v>
      </c>
      <c r="C98" s="5" t="s">
        <v>262</v>
      </c>
      <c r="D98" s="6" t="s">
        <v>339</v>
      </c>
    </row>
    <row r="99" spans="1:4" ht="25.5">
      <c r="A99" s="7" t="s">
        <v>168</v>
      </c>
      <c r="B99" s="8" t="s">
        <v>169</v>
      </c>
      <c r="C99" s="5" t="s">
        <v>262</v>
      </c>
      <c r="D99" s="6" t="s">
        <v>380</v>
      </c>
    </row>
    <row r="100" spans="1:4" ht="38.25">
      <c r="A100" s="7" t="s">
        <v>170</v>
      </c>
      <c r="B100" s="8" t="s">
        <v>171</v>
      </c>
      <c r="C100" s="5" t="s">
        <v>262</v>
      </c>
      <c r="D100" s="6" t="s">
        <v>381</v>
      </c>
    </row>
    <row r="101" spans="1:4" ht="25.5">
      <c r="A101" s="7" t="s">
        <v>172</v>
      </c>
      <c r="B101" s="8" t="s">
        <v>173</v>
      </c>
      <c r="C101" s="5" t="s">
        <v>262</v>
      </c>
      <c r="D101" s="6" t="s">
        <v>341</v>
      </c>
    </row>
    <row r="102" spans="1:4" ht="38.25">
      <c r="A102" s="7" t="s">
        <v>174</v>
      </c>
      <c r="B102" s="8" t="s">
        <v>175</v>
      </c>
      <c r="C102" s="5" t="s">
        <v>262</v>
      </c>
      <c r="D102" s="9" t="s">
        <v>340</v>
      </c>
    </row>
    <row r="103" spans="1:4" ht="25.5">
      <c r="A103" s="7" t="s">
        <v>176</v>
      </c>
      <c r="B103" s="8" t="s">
        <v>177</v>
      </c>
      <c r="C103" s="5" t="s">
        <v>262</v>
      </c>
      <c r="D103" s="6" t="s">
        <v>341</v>
      </c>
    </row>
    <row r="104" spans="1:4" ht="38.25">
      <c r="A104" s="7" t="s">
        <v>178</v>
      </c>
      <c r="B104" s="8" t="s">
        <v>179</v>
      </c>
      <c r="C104" s="5" t="s">
        <v>262</v>
      </c>
      <c r="D104" s="6" t="s">
        <v>341</v>
      </c>
    </row>
    <row r="105" spans="1:4" ht="25.5">
      <c r="A105" s="7" t="s">
        <v>180</v>
      </c>
      <c r="B105" s="8" t="s">
        <v>181</v>
      </c>
      <c r="C105" s="5" t="s">
        <v>316</v>
      </c>
      <c r="D105" s="6" t="s">
        <v>342</v>
      </c>
    </row>
    <row r="106" spans="1:4" ht="25.5">
      <c r="A106" s="7" t="s">
        <v>182</v>
      </c>
      <c r="B106" s="8" t="s">
        <v>183</v>
      </c>
      <c r="C106" s="5" t="s">
        <v>262</v>
      </c>
      <c r="D106" s="6" t="s">
        <v>341</v>
      </c>
    </row>
    <row r="107" spans="1:4" ht="25.5">
      <c r="A107" s="7" t="s">
        <v>184</v>
      </c>
      <c r="B107" s="8" t="s">
        <v>185</v>
      </c>
      <c r="C107" s="5" t="s">
        <v>271</v>
      </c>
      <c r="D107" s="6" t="s">
        <v>343</v>
      </c>
    </row>
    <row r="108" spans="1:4" ht="25.5">
      <c r="A108" s="7" t="s">
        <v>186</v>
      </c>
      <c r="B108" s="8" t="s">
        <v>187</v>
      </c>
      <c r="C108" s="5" t="s">
        <v>262</v>
      </c>
      <c r="D108" s="6" t="s">
        <v>341</v>
      </c>
    </row>
    <row r="109" spans="1:4" ht="38.25">
      <c r="A109" s="7" t="s">
        <v>188</v>
      </c>
      <c r="B109" s="8" t="s">
        <v>189</v>
      </c>
      <c r="C109" s="5" t="s">
        <v>271</v>
      </c>
      <c r="D109" s="6" t="s">
        <v>344</v>
      </c>
    </row>
    <row r="110" spans="1:4" ht="25.5">
      <c r="A110" s="7" t="s">
        <v>190</v>
      </c>
      <c r="B110" s="8" t="s">
        <v>191</v>
      </c>
      <c r="C110" s="5" t="s">
        <v>262</v>
      </c>
      <c r="D110" s="6" t="s">
        <v>341</v>
      </c>
    </row>
    <row r="111" spans="1:4" ht="38.25">
      <c r="A111" s="7" t="s">
        <v>192</v>
      </c>
      <c r="B111" s="8" t="s">
        <v>193</v>
      </c>
      <c r="C111" s="5" t="s">
        <v>271</v>
      </c>
      <c r="D111" s="6" t="s">
        <v>345</v>
      </c>
    </row>
    <row r="112" spans="1:4" ht="38.25">
      <c r="A112" s="7" t="s">
        <v>194</v>
      </c>
      <c r="B112" s="8" t="s">
        <v>195</v>
      </c>
      <c r="C112" s="5" t="s">
        <v>262</v>
      </c>
      <c r="D112" s="6" t="s">
        <v>382</v>
      </c>
    </row>
    <row r="113" spans="1:4" ht="25.5">
      <c r="A113" s="7" t="s">
        <v>196</v>
      </c>
      <c r="B113" s="8" t="s">
        <v>197</v>
      </c>
      <c r="C113" s="5" t="s">
        <v>271</v>
      </c>
      <c r="D113" s="6" t="s">
        <v>383</v>
      </c>
    </row>
    <row r="114" spans="1:4" ht="25.5">
      <c r="A114" s="7" t="s">
        <v>198</v>
      </c>
      <c r="B114" s="8" t="s">
        <v>199</v>
      </c>
      <c r="C114" s="5" t="s">
        <v>262</v>
      </c>
      <c r="D114" s="6" t="s">
        <v>341</v>
      </c>
    </row>
    <row r="115" spans="1:4" ht="25.5">
      <c r="A115" s="7" t="s">
        <v>200</v>
      </c>
      <c r="B115" s="8" t="s">
        <v>201</v>
      </c>
      <c r="C115" s="5" t="s">
        <v>262</v>
      </c>
      <c r="D115" s="6" t="s">
        <v>341</v>
      </c>
    </row>
    <row r="116" spans="1:4" ht="25.5">
      <c r="A116" s="7" t="s">
        <v>202</v>
      </c>
      <c r="B116" s="8" t="s">
        <v>203</v>
      </c>
      <c r="C116" s="5" t="s">
        <v>262</v>
      </c>
      <c r="D116" s="6" t="s">
        <v>341</v>
      </c>
    </row>
    <row r="117" spans="1:4" ht="25.5">
      <c r="A117" s="7" t="s">
        <v>204</v>
      </c>
      <c r="B117" s="8" t="s">
        <v>205</v>
      </c>
      <c r="C117" s="5" t="s">
        <v>262</v>
      </c>
      <c r="D117" s="6" t="s">
        <v>384</v>
      </c>
    </row>
    <row r="118" spans="1:4" ht="25.5">
      <c r="A118" s="7" t="s">
        <v>206</v>
      </c>
      <c r="B118" s="8" t="s">
        <v>207</v>
      </c>
      <c r="C118" s="5" t="s">
        <v>271</v>
      </c>
      <c r="D118" s="6" t="s">
        <v>383</v>
      </c>
    </row>
    <row r="119" spans="1:4">
      <c r="A119" s="7" t="s">
        <v>208</v>
      </c>
      <c r="B119" s="8" t="s">
        <v>209</v>
      </c>
      <c r="C119" s="5" t="s">
        <v>271</v>
      </c>
      <c r="D119" s="6" t="s">
        <v>383</v>
      </c>
    </row>
    <row r="120" spans="1:4" ht="25.5">
      <c r="A120" s="7" t="s">
        <v>210</v>
      </c>
      <c r="B120" s="8" t="s">
        <v>211</v>
      </c>
      <c r="C120" s="5" t="s">
        <v>262</v>
      </c>
      <c r="D120" s="6" t="s">
        <v>346</v>
      </c>
    </row>
    <row r="121" spans="1:4" ht="25.5">
      <c r="A121" s="7" t="s">
        <v>212</v>
      </c>
      <c r="B121" s="8" t="s">
        <v>213</v>
      </c>
      <c r="C121" s="5" t="s">
        <v>262</v>
      </c>
      <c r="D121" s="6" t="s">
        <v>346</v>
      </c>
    </row>
    <row r="122" spans="1:4" ht="25.5">
      <c r="A122" s="7" t="s">
        <v>214</v>
      </c>
      <c r="B122" s="8" t="s">
        <v>215</v>
      </c>
      <c r="C122" s="5" t="s">
        <v>262</v>
      </c>
      <c r="D122" s="6" t="s">
        <v>346</v>
      </c>
    </row>
    <row r="123" spans="1:4" ht="25.5">
      <c r="A123" s="7" t="s">
        <v>216</v>
      </c>
      <c r="B123" s="8" t="s">
        <v>217</v>
      </c>
      <c r="C123" s="5" t="s">
        <v>262</v>
      </c>
      <c r="D123" s="6" t="s">
        <v>347</v>
      </c>
    </row>
    <row r="124" spans="1:4" ht="25.5">
      <c r="A124" s="7" t="s">
        <v>218</v>
      </c>
      <c r="B124" s="8" t="s">
        <v>219</v>
      </c>
      <c r="C124" s="5" t="s">
        <v>271</v>
      </c>
      <c r="D124" s="6" t="s">
        <v>348</v>
      </c>
    </row>
    <row r="125" spans="1:4" ht="38.25">
      <c r="A125" s="7" t="s">
        <v>220</v>
      </c>
      <c r="B125" s="8" t="s">
        <v>221</v>
      </c>
      <c r="C125" s="5" t="s">
        <v>262</v>
      </c>
      <c r="D125" s="6" t="s">
        <v>349</v>
      </c>
    </row>
    <row r="126" spans="1:4" ht="25.5">
      <c r="A126" s="7" t="s">
        <v>222</v>
      </c>
      <c r="B126" s="8" t="s">
        <v>223</v>
      </c>
      <c r="C126" s="5" t="s">
        <v>262</v>
      </c>
      <c r="D126" s="6" t="s">
        <v>350</v>
      </c>
    </row>
    <row r="127" spans="1:4" ht="38.25">
      <c r="A127" s="7" t="s">
        <v>224</v>
      </c>
      <c r="B127" s="8" t="s">
        <v>225</v>
      </c>
      <c r="C127" s="5" t="s">
        <v>262</v>
      </c>
      <c r="D127" s="6" t="s">
        <v>351</v>
      </c>
    </row>
    <row r="128" spans="1:4" ht="25.5">
      <c r="A128" s="7" t="s">
        <v>226</v>
      </c>
      <c r="B128" s="8" t="s">
        <v>227</v>
      </c>
      <c r="C128" s="5" t="s">
        <v>262</v>
      </c>
      <c r="D128" s="6" t="s">
        <v>352</v>
      </c>
    </row>
    <row r="129" spans="1:4" ht="25.5">
      <c r="A129" s="7" t="s">
        <v>228</v>
      </c>
      <c r="B129" s="8" t="s">
        <v>229</v>
      </c>
      <c r="C129" s="5" t="s">
        <v>271</v>
      </c>
      <c r="D129" s="6" t="s">
        <v>353</v>
      </c>
    </row>
    <row r="130" spans="1:4" ht="25.5">
      <c r="A130" s="7" t="s">
        <v>230</v>
      </c>
      <c r="B130" s="8" t="s">
        <v>231</v>
      </c>
      <c r="C130" s="5" t="s">
        <v>262</v>
      </c>
      <c r="D130" s="6" t="s">
        <v>354</v>
      </c>
    </row>
    <row r="131" spans="1:4">
      <c r="A131" s="7" t="s">
        <v>232</v>
      </c>
      <c r="B131" s="8" t="s">
        <v>233</v>
      </c>
      <c r="C131" s="5" t="s">
        <v>271</v>
      </c>
      <c r="D131" s="6" t="s">
        <v>353</v>
      </c>
    </row>
    <row r="132" spans="1:4" ht="25.5">
      <c r="A132" s="7" t="s">
        <v>234</v>
      </c>
      <c r="B132" s="8" t="s">
        <v>235</v>
      </c>
      <c r="C132" s="5" t="s">
        <v>262</v>
      </c>
      <c r="D132" s="6" t="s">
        <v>352</v>
      </c>
    </row>
    <row r="133" spans="1:4" ht="25.5">
      <c r="A133" s="7" t="s">
        <v>236</v>
      </c>
      <c r="B133" s="8" t="s">
        <v>385</v>
      </c>
      <c r="C133" s="5" t="s">
        <v>262</v>
      </c>
      <c r="D133" s="6" t="s">
        <v>355</v>
      </c>
    </row>
    <row r="134" spans="1:4" ht="38.25">
      <c r="A134" s="7" t="s">
        <v>237</v>
      </c>
      <c r="B134" s="8" t="s">
        <v>238</v>
      </c>
      <c r="C134" s="5" t="s">
        <v>262</v>
      </c>
      <c r="D134" s="6" t="s">
        <v>355</v>
      </c>
    </row>
    <row r="135" spans="1:4" ht="25.5">
      <c r="A135" s="7" t="s">
        <v>239</v>
      </c>
      <c r="B135" s="8" t="s">
        <v>240</v>
      </c>
      <c r="C135" s="5" t="s">
        <v>262</v>
      </c>
      <c r="D135" s="6" t="s">
        <v>356</v>
      </c>
    </row>
    <row r="136" spans="1:4" ht="25.5">
      <c r="A136" s="7" t="s">
        <v>241</v>
      </c>
      <c r="B136" s="8" t="s">
        <v>242</v>
      </c>
      <c r="C136" s="5" t="s">
        <v>262</v>
      </c>
      <c r="D136" s="6" t="s">
        <v>357</v>
      </c>
    </row>
    <row r="137" spans="1:4" ht="25.5">
      <c r="A137" s="7" t="s">
        <v>243</v>
      </c>
      <c r="B137" s="8" t="s">
        <v>244</v>
      </c>
      <c r="C137" s="5" t="s">
        <v>316</v>
      </c>
      <c r="D137" s="9" t="s">
        <v>358</v>
      </c>
    </row>
    <row r="138" spans="1:4" ht="38.25">
      <c r="A138" s="7" t="s">
        <v>245</v>
      </c>
      <c r="B138" s="8" t="s">
        <v>386</v>
      </c>
      <c r="C138" s="5" t="s">
        <v>262</v>
      </c>
      <c r="D138" s="6" t="s">
        <v>357</v>
      </c>
    </row>
    <row r="139" spans="1:4" ht="25.5">
      <c r="A139" s="7" t="s">
        <v>246</v>
      </c>
      <c r="B139" s="8" t="s">
        <v>247</v>
      </c>
      <c r="C139" s="5" t="s">
        <v>262</v>
      </c>
      <c r="D139" s="6" t="s">
        <v>359</v>
      </c>
    </row>
    <row r="140" spans="1:4" ht="38.25">
      <c r="A140" s="7" t="s">
        <v>248</v>
      </c>
      <c r="B140" s="8" t="s">
        <v>249</v>
      </c>
      <c r="C140" s="5" t="s">
        <v>262</v>
      </c>
      <c r="D140" s="6" t="s">
        <v>341</v>
      </c>
    </row>
    <row r="141" spans="1:4" ht="25.5">
      <c r="A141" s="7" t="s">
        <v>250</v>
      </c>
      <c r="B141" s="8" t="s">
        <v>251</v>
      </c>
      <c r="C141" s="5" t="s">
        <v>262</v>
      </c>
      <c r="D141" s="6" t="s">
        <v>341</v>
      </c>
    </row>
    <row r="142" spans="1:4" ht="25.5">
      <c r="A142" s="7" t="s">
        <v>252</v>
      </c>
      <c r="B142" s="8" t="s">
        <v>253</v>
      </c>
      <c r="C142" s="5" t="s">
        <v>262</v>
      </c>
      <c r="D142" s="6" t="s">
        <v>360</v>
      </c>
    </row>
    <row r="143" spans="1:4" ht="25.5">
      <c r="A143" s="7" t="s">
        <v>254</v>
      </c>
      <c r="B143" s="8" t="s">
        <v>255</v>
      </c>
      <c r="C143" s="5" t="s">
        <v>316</v>
      </c>
      <c r="D143" s="6" t="s">
        <v>361</v>
      </c>
    </row>
    <row r="144" spans="1:4" ht="25.5">
      <c r="A144" s="7" t="s">
        <v>256</v>
      </c>
      <c r="B144" s="8" t="s">
        <v>257</v>
      </c>
      <c r="C144" s="5" t="s">
        <v>262</v>
      </c>
      <c r="D144" s="6" t="s">
        <v>362</v>
      </c>
    </row>
    <row r="145" spans="1:4" ht="38.25">
      <c r="A145" s="7" t="s">
        <v>258</v>
      </c>
      <c r="B145" s="8" t="s">
        <v>259</v>
      </c>
      <c r="C145" s="5" t="s">
        <v>262</v>
      </c>
      <c r="D145" s="9" t="s">
        <v>364</v>
      </c>
    </row>
    <row r="146" spans="1:4" ht="38.25">
      <c r="A146" s="7" t="s">
        <v>260</v>
      </c>
      <c r="B146" s="8" t="s">
        <v>261</v>
      </c>
      <c r="C146" s="5" t="s">
        <v>262</v>
      </c>
      <c r="D146" s="9" t="s">
        <v>363</v>
      </c>
    </row>
  </sheetData>
  <dataValidations count="1">
    <dataValidation type="list" allowBlank="1" showInputMessage="1" showErrorMessage="1" sqref="C2:C146">
      <formula1>"Yes,No,NA"</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Cover</vt:lpstr>
      <vt:lpstr>Attendance</vt:lpstr>
      <vt:lpstr>ISO27001 clauses</vt:lpstr>
      <vt:lpstr>Controls-Objectives</vt:lpstr>
      <vt:lpstr>27001-IAQ</vt:lpstr>
      <vt:lpstr>ISO27001 clauses (2)</vt:lpstr>
      <vt:lpstr>27K-IA (arc)</vt:lpstr>
      <vt:lpstr>'Controls-Objectives'!OLE_LINK11</vt:lpstr>
      <vt:lpstr>'Controls-Objectives'!OLE_LINK19</vt:lpstr>
      <vt:lpstr>'Controls-Objectives'!OLE_LINK26</vt:lpstr>
      <vt:lpstr>'Controls-Objectives'!OLE_LINK32</vt:lpstr>
      <vt:lpstr>'Controls-Objectives'!OLE_LINK33</vt:lpstr>
      <vt:lpstr>'Controls-Objectives'!OLE_LINK9</vt:lpstr>
    </vt:vector>
  </TitlesOfParts>
  <Company>Marsh &amp; McLennan Companies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IA checklist</dc:title>
  <dc:subject>ISMS</dc:subject>
  <dc:creator>Lim Sek Seong</dc:creator>
  <cp:keywords>Client</cp:keywords>
  <cp:lastModifiedBy>Lim Sek Seong</cp:lastModifiedBy>
  <dcterms:created xsi:type="dcterms:W3CDTF">2014-04-30T08:59:25Z</dcterms:created>
  <dcterms:modified xsi:type="dcterms:W3CDTF">2020-12-11T03:20:42Z</dcterms:modified>
</cp:coreProperties>
</file>