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3120" activeTab="2"/>
  </bookViews>
  <sheets>
    <sheet name="表紙" sheetId="1" r:id="rId1"/>
    <sheet name="改版履歴" sheetId="2" r:id="rId2"/>
    <sheet name="機能一覧" sheetId="3" r:id="rId3"/>
  </sheets>
  <calcPr calcId="144525"/>
</workbook>
</file>

<file path=xl/sharedStrings.xml><?xml version="1.0" encoding="utf-8"?>
<sst xmlns="http://schemas.openxmlformats.org/spreadsheetml/2006/main" count="109">
  <si>
    <t>機能一覧</t>
  </si>
  <si>
    <t>プロジェクト名：</t>
  </si>
  <si>
    <t>営業フローシステム化</t>
  </si>
  <si>
    <t>サブシステム名：</t>
  </si>
  <si>
    <t>営業システム</t>
  </si>
  <si>
    <t>シ ス テ ム 名：</t>
  </si>
  <si>
    <t>人事総務システム</t>
  </si>
  <si>
    <t>天時情報システム</t>
  </si>
  <si>
    <t>１版</t>
  </si>
  <si>
    <t>ドキュメント名</t>
  </si>
  <si>
    <t>プロジェクト名</t>
  </si>
  <si>
    <t>システム名</t>
  </si>
  <si>
    <t>作成日</t>
  </si>
  <si>
    <t>作成者</t>
  </si>
  <si>
    <t>更新日</t>
  </si>
  <si>
    <t>更新者</t>
  </si>
  <si>
    <t>版</t>
  </si>
  <si>
    <t>祁　景紅</t>
  </si>
  <si>
    <t>改版履歴</t>
  </si>
  <si>
    <t>日付</t>
  </si>
  <si>
    <t>版数</t>
  </si>
  <si>
    <t>改版内容</t>
  </si>
  <si>
    <t>改版者</t>
  </si>
  <si>
    <t>承認者</t>
  </si>
  <si>
    <t>新規作成</t>
  </si>
  <si>
    <t>サブシステム名</t>
  </si>
  <si>
    <t>No.</t>
  </si>
  <si>
    <t>機能</t>
  </si>
  <si>
    <t>サブ機能</t>
  </si>
  <si>
    <t>機能名</t>
  </si>
  <si>
    <t>機能区分</t>
  </si>
  <si>
    <t>機能説明</t>
  </si>
  <si>
    <t>ログイン</t>
  </si>
  <si>
    <t>画面</t>
  </si>
  <si>
    <t>ユーザとパスワードでシステムのログインをする</t>
  </si>
  <si>
    <t>ホーム</t>
  </si>
  <si>
    <t>ログインしたユーザー権限にあったホーム画面を表示する。各種機能の入り口となります。</t>
  </si>
  <si>
    <t>データ保守</t>
  </si>
  <si>
    <t>取引先メンテナンス</t>
  </si>
  <si>
    <t>取引先照会</t>
  </si>
  <si>
    <t>取引先名前、場所などの検索条件を指定した上、取引先の基本情報を表示する、且つ契約書確認とドウンロードできます。</t>
  </si>
  <si>
    <t>取引先登録</t>
  </si>
  <si>
    <t>取引先の基本情報を新規登録します。NDAなどの契約書をアップロードします。</t>
  </si>
  <si>
    <t>取引先更新</t>
  </si>
  <si>
    <t>新規登録した取引先情報の修正を行います。</t>
  </si>
  <si>
    <t>取引先削除</t>
  </si>
  <si>
    <r>
      <rPr>
        <sz val="11"/>
        <rFont val="ＭＳ ゴシック"/>
        <charset val="128"/>
      </rPr>
      <t>取引先の関連の情報を削除する。</t>
    </r>
    <r>
      <rPr>
        <sz val="11"/>
        <color rgb="FFFF0000"/>
        <rFont val="ＭＳ ゴシック"/>
        <charset val="128"/>
      </rPr>
      <t>使う可能性がないかも</t>
    </r>
  </si>
  <si>
    <t>案件メンテナンス</t>
  </si>
  <si>
    <t>案件照会</t>
  </si>
  <si>
    <t>案件名、期間、人数、スキル要求、場所、国区分、年齢などの条件で　アカティブの案件情報を確認する。</t>
  </si>
  <si>
    <t>案件登録</t>
  </si>
  <si>
    <t>新しい案件を登録する</t>
  </si>
  <si>
    <t>案件更新</t>
  </si>
  <si>
    <t>案件の情報を更新する</t>
  </si>
  <si>
    <t>案件削除</t>
  </si>
  <si>
    <t>案件の情報を削除する</t>
  </si>
  <si>
    <t>取引先計画</t>
  </si>
  <si>
    <t>顧客行動計画管理</t>
  </si>
  <si>
    <t>行動計画照会</t>
  </si>
  <si>
    <t>取引先CD、名前、年度、担当者などの条件で　行動計画情報を確認する。</t>
  </si>
  <si>
    <t>行動計画登録</t>
  </si>
  <si>
    <t>顧客の行動計画を登録する</t>
  </si>
  <si>
    <t>行動計画更新</t>
  </si>
  <si>
    <t>顧客の行動計画を更新する</t>
  </si>
  <si>
    <t>行動計画削除</t>
  </si>
  <si>
    <t>顧客の行動計画を削除する</t>
  </si>
  <si>
    <t>データ同期</t>
  </si>
  <si>
    <t>人事情報同期</t>
  </si>
  <si>
    <t>要員情報更新</t>
  </si>
  <si>
    <t>バッチ</t>
  </si>
  <si>
    <t>DingDingから人事マスタ、スキルマスタ、履歴情報を営業サーバーに日々定期更新します。同時に稼働人員マスタを差分更新する。</t>
  </si>
  <si>
    <t>営業マッチング</t>
  </si>
  <si>
    <t>マッチング</t>
  </si>
  <si>
    <t>案件条件（スキル、場所、国、日本語、年齢、場所など）、要員条件（スキル、日本語、性別など）の組み合わせて　案件にあう要員、要員にあう案件の一覧（営業している場合黄色表示）を表示する
※案件に合う要員、要員に合う案件がない場合、どちらか一方条件指定さず全マッチングし、担当者が合う案件を指定する</t>
  </si>
  <si>
    <t>詳細情報</t>
  </si>
  <si>
    <t>サブ画面</t>
  </si>
  <si>
    <t>マッチングした案件と要員の詳細情報を表示する。営業行ける場合、マッチングした情報が　営業待ちから営業中へ更新します。
営業を進めている場合営業進捗を表示する</t>
  </si>
  <si>
    <t>営業中管理</t>
  </si>
  <si>
    <t>営業中照会</t>
  </si>
  <si>
    <t>案件条件、要員条件を指定した上　案件にマッチした要員、要員にマッチした案件の一覧を確認する
※営業しない場合、営業中止できる</t>
  </si>
  <si>
    <t>面接状況登録</t>
  </si>
  <si>
    <t>営業中照会した案件と要員に　面接計画、面接実績、面接結果を登録し、関連者にメール送信する。</t>
  </si>
  <si>
    <t>契約管理</t>
  </si>
  <si>
    <t>契約登録</t>
  </si>
  <si>
    <t>契約書のアップロード、要員、案件要員の進捗を更新する
契約更新場合　計画の追加登録をする</t>
  </si>
  <si>
    <t>契約一覧</t>
  </si>
  <si>
    <t>契約期間、取引先、契約単価などの情報で契約情報を一覧して、ドウンロードします。
間違ってアップした契約書を削除します。</t>
  </si>
  <si>
    <t>稼働管理</t>
  </si>
  <si>
    <t>稼働登録</t>
  </si>
  <si>
    <t>要員の稼働情報を登録します。それと同時に要員、案件要員、案件の情報の進捗を更新する。</t>
  </si>
  <si>
    <t>稼働要員一覧</t>
  </si>
  <si>
    <t>退場予定日近づく要員、要員、場所、案件などの条件で稼働要員の詳細を確認します。</t>
  </si>
  <si>
    <t>契約延長更新</t>
  </si>
  <si>
    <t>退場予定日などの稼働情報を更新し、契約の追加を行います。</t>
  </si>
  <si>
    <t xml:space="preserve">      </t>
  </si>
  <si>
    <t>退場予定更新</t>
  </si>
  <si>
    <t>要員状態を営業まちへ更新します。</t>
  </si>
  <si>
    <t>退場済み更新</t>
  </si>
  <si>
    <t>退場情報を更新し、要員状態を稼働なしへ更新します。</t>
  </si>
  <si>
    <t>お知らせ管理</t>
  </si>
  <si>
    <t>お知らせ</t>
  </si>
  <si>
    <t>メール送付</t>
  </si>
  <si>
    <t>営業まちの要員、案件、退場予定日に近づく要員、退場予定日過ぎた要員に　営業担当にメール送付する</t>
  </si>
  <si>
    <t>ホームのお知らせの枠でハイライトで表示し、作業指示を行う</t>
  </si>
  <si>
    <t>Ding連携</t>
  </si>
  <si>
    <t>I/F</t>
  </si>
  <si>
    <t>DingDingのカレンダーに連携し、アラームがそこに出す。</t>
  </si>
  <si>
    <t>共通機能</t>
  </si>
  <si>
    <t>営業進行中に各種進捗を関係者メールでお知らせする。</t>
  </si>
</sst>
</file>

<file path=xl/styles.xml><?xml version="1.0" encoding="utf-8"?>
<styleSheet xmlns="http://schemas.openxmlformats.org/spreadsheetml/2006/main">
  <numFmts count="7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&quot;版&quot;"/>
    <numFmt numFmtId="178" formatCode="0.0_ "/>
    <numFmt numFmtId="43" formatCode="_ * #,##0.00_ ;_ * \-#,##0.00_ ;_ * &quot;-&quot;??_ ;_ @_ "/>
    <numFmt numFmtId="41" formatCode="_ * #,##0_ ;_ * \-#,##0_ ;_ * &quot;-&quot;_ ;_ @_ "/>
  </numFmts>
  <fonts count="31">
    <font>
      <sz val="12"/>
      <color theme="1"/>
      <name val="等线"/>
      <charset val="128"/>
      <scheme val="minor"/>
    </font>
    <font>
      <sz val="11"/>
      <name val="ＭＳ ゴシック"/>
      <charset val="128"/>
    </font>
    <font>
      <sz val="11"/>
      <color indexed="10"/>
      <name val="ＭＳ ゴシック"/>
      <charset val="128"/>
    </font>
    <font>
      <sz val="18"/>
      <name val="ＭＳ ゴシック"/>
      <charset val="128"/>
    </font>
    <font>
      <sz val="24"/>
      <name val="ＭＳ ゴシック"/>
      <charset val="128"/>
    </font>
    <font>
      <sz val="36"/>
      <name val="ＭＳ ゴシック"/>
      <charset val="128"/>
    </font>
    <font>
      <b/>
      <sz val="14"/>
      <name val="ＭＳ ゴシック"/>
      <charset val="128"/>
    </font>
    <font>
      <b/>
      <u/>
      <sz val="24"/>
      <name val="ＭＳ ゴシック"/>
      <charset val="128"/>
    </font>
    <font>
      <b/>
      <sz val="18"/>
      <name val="ＭＳ ゴシック"/>
      <charset val="128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name val="ＭＳ Ｐゴシック"/>
      <charset val="128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3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2" fillId="19" borderId="28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6" fillId="26" borderId="2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29" borderId="31" applyNumberFormat="0" applyAlignment="0" applyProtection="0">
      <alignment vertical="center"/>
    </xf>
    <xf numFmtId="0" fontId="23" fillId="26" borderId="29" applyNumberFormat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1" borderId="27" applyNumberFormat="0" applyFon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</cellStyleXfs>
  <cellXfs count="105">
    <xf numFmtId="0" fontId="0" fillId="0" borderId="0" xfId="0">
      <alignment vertical="center"/>
    </xf>
    <xf numFmtId="0" fontId="1" fillId="2" borderId="0" xfId="1" applyFont="1" applyFill="1" applyAlignment="1">
      <alignment vertical="top"/>
    </xf>
    <xf numFmtId="0" fontId="1" fillId="2" borderId="0" xfId="1" applyFont="1" applyFill="1" applyAlignment="1">
      <alignment horizontal="left" vertical="top"/>
    </xf>
    <xf numFmtId="0" fontId="1" fillId="0" borderId="0" xfId="1" applyFont="1" applyAlignment="1">
      <alignment vertical="top"/>
    </xf>
    <xf numFmtId="0" fontId="1" fillId="3" borderId="1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 indent="1"/>
    </xf>
    <xf numFmtId="0" fontId="1" fillId="2" borderId="2" xfId="1" applyFont="1" applyFill="1" applyBorder="1" applyAlignment="1">
      <alignment horizontal="left" vertical="top" indent="1"/>
    </xf>
    <xf numFmtId="0" fontId="1" fillId="2" borderId="3" xfId="1" applyFont="1" applyFill="1" applyBorder="1" applyAlignment="1">
      <alignment horizontal="left" vertical="top" indent="1"/>
    </xf>
    <xf numFmtId="14" fontId="1" fillId="3" borderId="1" xfId="1" applyNumberFormat="1" applyFont="1" applyFill="1" applyBorder="1" applyAlignment="1">
      <alignment horizontal="left" vertical="center"/>
    </xf>
    <xf numFmtId="176" fontId="1" fillId="4" borderId="1" xfId="1" applyNumberFormat="1" applyFont="1" applyFill="1" applyBorder="1" applyAlignment="1">
      <alignment horizontal="right" vertical="center"/>
    </xf>
    <xf numFmtId="14" fontId="1" fillId="4" borderId="1" xfId="1" applyNumberFormat="1" applyFont="1" applyFill="1" applyBorder="1" applyAlignment="1">
      <alignment horizontal="left" vertical="center"/>
    </xf>
    <xf numFmtId="0" fontId="1" fillId="3" borderId="4" xfId="1" applyFont="1" applyFill="1" applyBorder="1" applyAlignment="1">
      <alignment vertical="top"/>
    </xf>
    <xf numFmtId="0" fontId="1" fillId="2" borderId="4" xfId="1" applyFont="1" applyFill="1" applyBorder="1" applyAlignment="1">
      <alignment horizontal="left" vertical="top"/>
    </xf>
    <xf numFmtId="0" fontId="1" fillId="3" borderId="5" xfId="1" applyFont="1" applyFill="1" applyBorder="1" applyAlignment="1">
      <alignment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3" borderId="6" xfId="1" applyFont="1" applyFill="1" applyBorder="1" applyAlignment="1">
      <alignment vertical="top"/>
    </xf>
    <xf numFmtId="0" fontId="1" fillId="3" borderId="4" xfId="1" applyFont="1" applyFill="1" applyBorder="1" applyAlignment="1">
      <alignment horizontal="left" vertical="top"/>
    </xf>
    <xf numFmtId="0" fontId="1" fillId="3" borderId="5" xfId="1" applyFont="1" applyFill="1" applyBorder="1" applyAlignment="1">
      <alignment horizontal="left" vertical="top"/>
    </xf>
    <xf numFmtId="14" fontId="1" fillId="4" borderId="1" xfId="1" applyNumberFormat="1" applyFont="1" applyFill="1" applyBorder="1" applyAlignment="1">
      <alignment horizontal="left" vertical="center" wrapText="1"/>
    </xf>
    <xf numFmtId="0" fontId="1" fillId="3" borderId="6" xfId="1" applyFont="1" applyFill="1" applyBorder="1" applyAlignment="1">
      <alignment horizontal="left" vertical="top"/>
    </xf>
    <xf numFmtId="14" fontId="1" fillId="2" borderId="4" xfId="1" applyNumberFormat="1" applyFont="1" applyFill="1" applyBorder="1" applyAlignment="1">
      <alignment horizontal="left" vertical="top"/>
    </xf>
    <xf numFmtId="14" fontId="1" fillId="2" borderId="3" xfId="1" applyNumberFormat="1" applyFont="1" applyFill="1" applyBorder="1" applyAlignment="1">
      <alignment horizontal="left" vertical="top"/>
    </xf>
    <xf numFmtId="14" fontId="1" fillId="2" borderId="5" xfId="1" applyNumberFormat="1" applyFont="1" applyFill="1" applyBorder="1" applyAlignment="1">
      <alignment horizontal="left" vertical="top"/>
    </xf>
    <xf numFmtId="14" fontId="1" fillId="2" borderId="6" xfId="1" applyNumberFormat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178" fontId="1" fillId="2" borderId="4" xfId="1" applyNumberFormat="1" applyFont="1" applyFill="1" applyBorder="1" applyAlignment="1">
      <alignment horizontal="left" vertical="top"/>
    </xf>
    <xf numFmtId="178" fontId="1" fillId="2" borderId="5" xfId="1" applyNumberFormat="1" applyFont="1" applyFill="1" applyBorder="1" applyAlignment="1">
      <alignment horizontal="left" vertical="top"/>
    </xf>
    <xf numFmtId="178" fontId="1" fillId="2" borderId="6" xfId="1" applyNumberFormat="1" applyFont="1" applyFill="1" applyBorder="1" applyAlignment="1">
      <alignment horizontal="left" vertical="top"/>
    </xf>
    <xf numFmtId="178" fontId="1" fillId="2" borderId="3" xfId="1" applyNumberFormat="1" applyFont="1" applyFill="1" applyBorder="1" applyAlignment="1">
      <alignment horizontal="left" vertical="top"/>
    </xf>
    <xf numFmtId="178" fontId="1" fillId="2" borderId="7" xfId="1" applyNumberFormat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center" vertical="top"/>
    </xf>
    <xf numFmtId="14" fontId="1" fillId="2" borderId="8" xfId="1" applyNumberFormat="1" applyFont="1" applyFill="1" applyBorder="1" applyAlignment="1">
      <alignment horizontal="left" vertical="top"/>
    </xf>
    <xf numFmtId="14" fontId="1" fillId="2" borderId="9" xfId="1" applyNumberFormat="1" applyFont="1" applyFill="1" applyBorder="1" applyAlignment="1">
      <alignment horizontal="left" vertical="top"/>
    </xf>
    <xf numFmtId="14" fontId="1" fillId="2" borderId="10" xfId="1" applyNumberFormat="1" applyFont="1" applyFill="1" applyBorder="1" applyAlignment="1">
      <alignment horizontal="left" vertical="top"/>
    </xf>
    <xf numFmtId="14" fontId="1" fillId="2" borderId="11" xfId="1" applyNumberFormat="1" applyFont="1" applyFill="1" applyBorder="1" applyAlignment="1">
      <alignment horizontal="left" vertical="top"/>
    </xf>
    <xf numFmtId="14" fontId="1" fillId="2" borderId="12" xfId="1" applyNumberFormat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178" fontId="1" fillId="2" borderId="8" xfId="1" applyNumberFormat="1" applyFont="1" applyFill="1" applyBorder="1" applyAlignment="1">
      <alignment horizontal="center" vertical="top"/>
    </xf>
    <xf numFmtId="178" fontId="1" fillId="2" borderId="9" xfId="1" applyNumberFormat="1" applyFont="1" applyFill="1" applyBorder="1" applyAlignment="1">
      <alignment horizontal="center" vertical="top"/>
    </xf>
    <xf numFmtId="14" fontId="1" fillId="2" borderId="13" xfId="1" applyNumberFormat="1" applyFont="1" applyFill="1" applyBorder="1" applyAlignment="1">
      <alignment horizontal="left" vertical="top"/>
    </xf>
    <xf numFmtId="178" fontId="1" fillId="2" borderId="10" xfId="1" applyNumberFormat="1" applyFont="1" applyFill="1" applyBorder="1" applyAlignment="1">
      <alignment horizontal="center" vertical="top"/>
    </xf>
    <xf numFmtId="178" fontId="1" fillId="2" borderId="11" xfId="1" applyNumberFormat="1" applyFont="1" applyFill="1" applyBorder="1" applyAlignment="1">
      <alignment horizontal="center" vertical="top"/>
    </xf>
    <xf numFmtId="178" fontId="1" fillId="2" borderId="12" xfId="1" applyNumberFormat="1" applyFont="1" applyFill="1" applyBorder="1" applyAlignment="1">
      <alignment horizontal="center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11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178" fontId="1" fillId="2" borderId="13" xfId="1" applyNumberFormat="1" applyFont="1" applyFill="1" applyBorder="1" applyAlignment="1">
      <alignment horizontal="center" vertical="top"/>
    </xf>
    <xf numFmtId="0" fontId="1" fillId="2" borderId="16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4" xfId="1" applyFont="1" applyFill="1" applyBorder="1" applyAlignment="1">
      <alignment horizontal="left" vertical="top" indent="1"/>
    </xf>
    <xf numFmtId="0" fontId="1" fillId="2" borderId="5" xfId="1" applyFont="1" applyFill="1" applyBorder="1" applyAlignment="1">
      <alignment horizontal="left" vertical="top" indent="1"/>
    </xf>
    <xf numFmtId="0" fontId="1" fillId="2" borderId="6" xfId="1" applyFont="1" applyFill="1" applyBorder="1" applyAlignment="1">
      <alignment horizontal="left" vertical="top" indent="1"/>
    </xf>
    <xf numFmtId="0" fontId="1" fillId="3" borderId="1" xfId="0" applyFont="1" applyFill="1" applyBorder="1" applyAlignment="1">
      <alignment vertical="top"/>
    </xf>
    <xf numFmtId="14" fontId="1" fillId="2" borderId="8" xfId="0" applyNumberFormat="1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9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/>
    </xf>
    <xf numFmtId="0" fontId="1" fillId="3" borderId="6" xfId="1" applyFont="1" applyFill="1" applyBorder="1" applyAlignment="1">
      <alignment horizontal="center" vertical="top"/>
    </xf>
    <xf numFmtId="178" fontId="1" fillId="2" borderId="6" xfId="1" applyNumberFormat="1" applyFont="1" applyFill="1" applyBorder="1" applyAlignment="1">
      <alignment horizontal="center" vertical="top"/>
    </xf>
    <xf numFmtId="0" fontId="3" fillId="2" borderId="0" xfId="1" applyFont="1" applyFill="1">
      <alignment vertical="center"/>
    </xf>
    <xf numFmtId="0" fontId="4" fillId="2" borderId="0" xfId="1" applyFont="1" applyFill="1">
      <alignment vertical="center"/>
    </xf>
    <xf numFmtId="0" fontId="1" fillId="2" borderId="0" xfId="1" applyFont="1" applyFill="1">
      <alignment vertical="center"/>
    </xf>
    <xf numFmtId="0" fontId="1" fillId="2" borderId="2" xfId="1" applyFont="1" applyFill="1" applyBorder="1" applyAlignment="1">
      <alignment horizontal="left" vertical="center"/>
    </xf>
    <xf numFmtId="0" fontId="1" fillId="2" borderId="3" xfId="1" applyFont="1" applyFill="1" applyBorder="1" applyAlignment="1">
      <alignment horizontal="left" vertical="center"/>
    </xf>
    <xf numFmtId="0" fontId="1" fillId="2" borderId="18" xfId="1" applyFont="1" applyFill="1" applyBorder="1" applyAlignment="1">
      <alignment horizontal="left" vertical="center"/>
    </xf>
    <xf numFmtId="0" fontId="1" fillId="2" borderId="0" xfId="1" applyFont="1" applyFill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18" xfId="1" applyFont="1" applyFill="1" applyBorder="1">
      <alignment vertical="center"/>
    </xf>
    <xf numFmtId="0" fontId="1" fillId="2" borderId="18" xfId="1" applyFont="1" applyFill="1" applyBorder="1">
      <alignment vertical="center"/>
    </xf>
    <xf numFmtId="0" fontId="4" fillId="2" borderId="18" xfId="1" applyFont="1" applyFill="1" applyBorder="1">
      <alignment vertical="center"/>
    </xf>
    <xf numFmtId="0" fontId="4" fillId="2" borderId="19" xfId="1" applyFont="1" applyFill="1" applyBorder="1">
      <alignment vertical="center"/>
    </xf>
    <xf numFmtId="0" fontId="4" fillId="2" borderId="20" xfId="1" applyFont="1" applyFill="1" applyBorder="1">
      <alignment vertical="center"/>
    </xf>
    <xf numFmtId="0" fontId="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0" xfId="1" applyFont="1" applyFill="1">
      <alignment vertical="center"/>
    </xf>
    <xf numFmtId="0" fontId="7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31" fontId="8" fillId="2" borderId="0" xfId="0" applyNumberFormat="1" applyFont="1" applyFill="1" applyAlignment="1">
      <alignment horizontal="center" vertical="center"/>
    </xf>
    <xf numFmtId="31" fontId="8" fillId="2" borderId="0" xfId="1" applyNumberFormat="1" applyFont="1" applyFill="1" applyAlignment="1">
      <alignment horizontal="center" vertical="center"/>
    </xf>
    <xf numFmtId="31" fontId="8" fillId="2" borderId="20" xfId="1" applyNumberFormat="1" applyFont="1" applyFill="1" applyBorder="1" applyAlignment="1">
      <alignment horizontal="center" vertical="center"/>
    </xf>
    <xf numFmtId="0" fontId="6" fillId="2" borderId="21" xfId="1" applyFont="1" applyFill="1" applyBorder="1">
      <alignment vertical="center"/>
    </xf>
    <xf numFmtId="0" fontId="6" fillId="2" borderId="11" xfId="1" applyFont="1" applyFill="1" applyBorder="1">
      <alignment vertical="center"/>
    </xf>
    <xf numFmtId="0" fontId="6" fillId="2" borderId="22" xfId="1" applyFont="1" applyFill="1" applyBorder="1">
      <alignment vertical="center"/>
    </xf>
    <xf numFmtId="177" fontId="3" fillId="2" borderId="0" xfId="1" applyNumberFormat="1" applyFont="1" applyFill="1" applyAlignment="1">
      <alignment horizontal="center" vertical="center"/>
    </xf>
    <xf numFmtId="31" fontId="3" fillId="2" borderId="0" xfId="1" applyNumberFormat="1" applyFont="1" applyFill="1" applyAlignment="1">
      <alignment horizontal="center" vertical="center"/>
    </xf>
    <xf numFmtId="31" fontId="3" fillId="2" borderId="20" xfId="1" applyNumberFormat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left" vertical="center"/>
    </xf>
    <xf numFmtId="0" fontId="1" fillId="2" borderId="23" xfId="1" applyFont="1" applyFill="1" applyBorder="1" applyAlignment="1">
      <alignment horizontal="left" vertical="center"/>
    </xf>
    <xf numFmtId="0" fontId="3" fillId="2" borderId="23" xfId="1" applyFont="1" applyFill="1" applyBorder="1" applyAlignment="1">
      <alignment horizontal="left" vertical="center"/>
    </xf>
    <xf numFmtId="0" fontId="3" fillId="2" borderId="23" xfId="1" applyFont="1" applyFill="1" applyBorder="1">
      <alignment vertical="center"/>
    </xf>
    <xf numFmtId="0" fontId="1" fillId="2" borderId="23" xfId="1" applyFont="1" applyFill="1" applyBorder="1">
      <alignment vertical="center"/>
    </xf>
    <xf numFmtId="0" fontId="4" fillId="2" borderId="23" xfId="1" applyFont="1" applyFill="1" applyBorder="1">
      <alignment vertical="center"/>
    </xf>
    <xf numFmtId="0" fontId="4" fillId="2" borderId="24" xfId="1" applyFont="1" applyFill="1" applyBorder="1">
      <alignment vertical="center"/>
    </xf>
  </cellXfs>
  <cellStyles count="50">
    <cellStyle name="常规" xfId="0" builtinId="0"/>
    <cellStyle name="標準_設計書_フォーマット_送付用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indexed="9"/>
      </font>
    </dxf>
  </dxfs>
  <tableStyles count="0" defaultTableStyle="TableStyleMedium2" defaultPivotStyle="PivotStyleLight16"/>
  <colors>
    <mruColors>
      <color rgb="004D87E6"/>
      <color rgb="0082BD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C22"/>
  <sheetViews>
    <sheetView workbookViewId="0">
      <selection activeCell="H21" sqref="H21"/>
    </sheetView>
  </sheetViews>
  <sheetFormatPr defaultColWidth="1.85833333333333" defaultRowHeight="16.8"/>
  <cols>
    <col min="1" max="16384" width="1.85833333333333" style="70"/>
  </cols>
  <sheetData>
    <row r="1" spans="1:81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98"/>
      <c r="BT1" s="74"/>
      <c r="BU1" s="74"/>
      <c r="BV1" s="74"/>
      <c r="BW1" s="74"/>
      <c r="BX1" s="74"/>
      <c r="BY1" s="74"/>
      <c r="BZ1" s="74"/>
      <c r="CA1" s="74"/>
      <c r="CB1" s="74"/>
      <c r="CC1" s="74"/>
    </row>
    <row r="2" spans="1:8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99"/>
      <c r="BT2" s="74"/>
      <c r="BU2" s="74"/>
      <c r="BV2" s="74"/>
      <c r="BW2" s="74"/>
      <c r="BX2" s="74"/>
      <c r="BY2" s="74"/>
      <c r="BZ2" s="74"/>
      <c r="CA2" s="74"/>
      <c r="CB2" s="74"/>
      <c r="CC2" s="74"/>
    </row>
    <row r="3" ht="54.4" spans="1:81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82"/>
      <c r="P3" s="82"/>
      <c r="Q3" s="82"/>
      <c r="R3" s="82"/>
      <c r="S3" s="82"/>
      <c r="T3" s="82"/>
      <c r="U3" s="82"/>
      <c r="V3" s="82"/>
      <c r="W3" s="82"/>
      <c r="X3" s="84" t="s">
        <v>0</v>
      </c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2"/>
      <c r="AY3" s="82"/>
      <c r="AZ3" s="82"/>
      <c r="BA3" s="82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99"/>
      <c r="BT3" s="74"/>
      <c r="BU3" s="74"/>
      <c r="BV3" s="74"/>
      <c r="BW3" s="74"/>
      <c r="BX3" s="74"/>
      <c r="BY3" s="74"/>
      <c r="BZ3" s="74"/>
      <c r="CA3" s="74"/>
      <c r="CB3" s="74"/>
      <c r="CC3" s="74"/>
    </row>
    <row r="4" ht="54.4" spans="1:81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82"/>
      <c r="P4" s="82"/>
      <c r="Q4" s="82"/>
      <c r="R4" s="82"/>
      <c r="S4" s="82"/>
      <c r="T4" s="82"/>
      <c r="U4" s="82"/>
      <c r="V4" s="82"/>
      <c r="W4" s="82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2"/>
      <c r="AY4" s="82"/>
      <c r="AZ4" s="82"/>
      <c r="BA4" s="82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99"/>
      <c r="BT4" s="74"/>
      <c r="BU4" s="74"/>
      <c r="BV4" s="74"/>
      <c r="BW4" s="74"/>
      <c r="BX4" s="74"/>
      <c r="BY4" s="74"/>
      <c r="BZ4" s="74"/>
      <c r="CA4" s="74"/>
      <c r="CB4" s="74"/>
      <c r="CC4" s="74"/>
    </row>
    <row r="5" s="68" customFormat="1" ht="27.6" spans="1:81">
      <c r="A5" s="75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100"/>
      <c r="BT5" s="76"/>
      <c r="BU5" s="76"/>
      <c r="BV5" s="76"/>
      <c r="BW5" s="76"/>
      <c r="BX5" s="76"/>
      <c r="BY5" s="76"/>
      <c r="BZ5" s="76"/>
      <c r="CA5" s="76"/>
      <c r="CB5" s="76"/>
      <c r="CC5" s="76"/>
    </row>
    <row r="6" s="68" customFormat="1" ht="27.6" spans="1:71">
      <c r="A6" s="77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S6" s="101"/>
    </row>
    <row r="7" s="68" customFormat="1" ht="27.6" spans="1:71">
      <c r="A7" s="77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S7" s="101"/>
    </row>
    <row r="8" s="68" customFormat="1" ht="27.6" spans="1:71">
      <c r="A8" s="77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S8" s="101"/>
    </row>
    <row r="9" s="68" customFormat="1" ht="27.6" spans="1:71">
      <c r="A9" s="77"/>
      <c r="O9" s="83"/>
      <c r="P9" s="83"/>
      <c r="Q9" s="83"/>
      <c r="R9" s="83"/>
      <c r="S9" s="83"/>
      <c r="T9" s="83"/>
      <c r="U9" s="83"/>
      <c r="V9" s="83"/>
      <c r="W9" s="83"/>
      <c r="AX9" s="83"/>
      <c r="AY9" s="83"/>
      <c r="AZ9" s="83"/>
      <c r="BA9" s="83"/>
      <c r="BS9" s="101"/>
    </row>
    <row r="10" s="68" customFormat="1" ht="27.6" spans="1:71">
      <c r="A10" s="77"/>
      <c r="O10" s="83"/>
      <c r="P10" s="83"/>
      <c r="Q10" s="83"/>
      <c r="R10" s="83"/>
      <c r="S10" s="83"/>
      <c r="T10" s="83"/>
      <c r="U10" s="83"/>
      <c r="V10" s="83"/>
      <c r="W10" s="83"/>
      <c r="X10" s="85" t="s">
        <v>1</v>
      </c>
      <c r="Y10" s="85"/>
      <c r="Z10" s="85"/>
      <c r="AA10" s="85"/>
      <c r="AB10" s="85"/>
      <c r="AC10" s="85"/>
      <c r="AD10" s="85"/>
      <c r="AE10" s="85"/>
      <c r="AF10" s="85"/>
      <c r="AG10" s="85"/>
      <c r="AH10" s="92" t="s">
        <v>2</v>
      </c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83"/>
      <c r="AY10" s="83"/>
      <c r="AZ10" s="83"/>
      <c r="BA10" s="83"/>
      <c r="BS10" s="101"/>
    </row>
    <row r="11" s="68" customFormat="1" ht="27.6" spans="1:71">
      <c r="A11" s="77"/>
      <c r="O11" s="83"/>
      <c r="P11" s="83"/>
      <c r="Q11" s="83"/>
      <c r="R11" s="83"/>
      <c r="S11" s="83"/>
      <c r="T11" s="83"/>
      <c r="U11" s="83"/>
      <c r="V11" s="83"/>
      <c r="W11" s="83"/>
      <c r="X11" s="85" t="s">
        <v>3</v>
      </c>
      <c r="Y11" s="85"/>
      <c r="Z11" s="85"/>
      <c r="AA11" s="85"/>
      <c r="AB11" s="85"/>
      <c r="AC11" s="85"/>
      <c r="AD11" s="85"/>
      <c r="AE11" s="85"/>
      <c r="AF11" s="85"/>
      <c r="AG11" s="85"/>
      <c r="AH11" s="93" t="s">
        <v>4</v>
      </c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83"/>
      <c r="AY11" s="83"/>
      <c r="AZ11" s="83"/>
      <c r="BA11" s="83"/>
      <c r="BS11" s="101"/>
    </row>
    <row r="12" s="68" customFormat="1" ht="27.6" spans="1:71">
      <c r="A12" s="77"/>
      <c r="O12" s="83"/>
      <c r="P12" s="83"/>
      <c r="Q12" s="83"/>
      <c r="R12" s="83"/>
      <c r="S12" s="83"/>
      <c r="T12" s="83"/>
      <c r="U12" s="83"/>
      <c r="V12" s="83"/>
      <c r="W12" s="83"/>
      <c r="X12" s="85" t="s">
        <v>5</v>
      </c>
      <c r="Y12" s="85"/>
      <c r="Z12" s="85"/>
      <c r="AA12" s="85"/>
      <c r="AB12" s="85"/>
      <c r="AC12" s="85"/>
      <c r="AD12" s="85"/>
      <c r="AE12" s="85"/>
      <c r="AF12" s="85"/>
      <c r="AG12" s="85"/>
      <c r="AH12" s="93" t="s">
        <v>6</v>
      </c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83"/>
      <c r="AY12" s="83"/>
      <c r="AZ12" s="83"/>
      <c r="BA12" s="83"/>
      <c r="BS12" s="101"/>
    </row>
    <row r="13" s="68" customFormat="1" ht="27.6" spans="1:71">
      <c r="A13" s="77"/>
      <c r="O13" s="83"/>
      <c r="P13" s="83"/>
      <c r="Q13" s="83"/>
      <c r="R13" s="83"/>
      <c r="S13" s="83"/>
      <c r="T13" s="83"/>
      <c r="U13" s="83"/>
      <c r="V13" s="83"/>
      <c r="W13" s="83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83"/>
      <c r="AY13" s="83"/>
      <c r="AZ13" s="83"/>
      <c r="BA13" s="83"/>
      <c r="BS13" s="101"/>
    </row>
    <row r="14" s="68" customFormat="1" ht="27.6" spans="1:71">
      <c r="A14" s="77"/>
      <c r="O14" s="83"/>
      <c r="P14" s="83"/>
      <c r="Q14" s="83"/>
      <c r="R14" s="83"/>
      <c r="S14" s="83"/>
      <c r="T14" s="83"/>
      <c r="U14" s="83"/>
      <c r="V14" s="83"/>
      <c r="W14" s="83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3"/>
      <c r="AY14" s="83"/>
      <c r="AZ14" s="83"/>
      <c r="BA14" s="83"/>
      <c r="BS14" s="101"/>
    </row>
    <row r="15" s="68" customFormat="1" ht="27.6" spans="1:71">
      <c r="A15" s="77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S15" s="101"/>
    </row>
    <row r="16" s="68" customFormat="1" ht="27.6" spans="1:71">
      <c r="A16" s="77"/>
      <c r="BS16" s="101"/>
    </row>
    <row r="17" ht="36" spans="1:71">
      <c r="A17" s="78"/>
      <c r="Z17" s="86" t="s">
        <v>7</v>
      </c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BS17" s="102"/>
    </row>
    <row r="18" ht="27.6" spans="1:71">
      <c r="A18" s="78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BS18" s="102"/>
    </row>
    <row r="19" s="69" customFormat="1" ht="36" spans="1:71">
      <c r="A19" s="79">
        <v>1</v>
      </c>
      <c r="B19" s="69">
        <v>2</v>
      </c>
      <c r="C19" s="69">
        <v>3</v>
      </c>
      <c r="D19" s="69">
        <v>4</v>
      </c>
      <c r="E19" s="69">
        <v>5</v>
      </c>
      <c r="F19" s="69">
        <v>6</v>
      </c>
      <c r="G19" s="69">
        <v>7</v>
      </c>
      <c r="H19" s="69">
        <v>8</v>
      </c>
      <c r="I19" s="69">
        <v>9</v>
      </c>
      <c r="J19" s="69">
        <v>0</v>
      </c>
      <c r="K19" s="69">
        <v>1</v>
      </c>
      <c r="L19" s="69">
        <v>2</v>
      </c>
      <c r="M19" s="69">
        <v>3</v>
      </c>
      <c r="N19" s="69">
        <v>4</v>
      </c>
      <c r="O19" s="69">
        <v>5</v>
      </c>
      <c r="P19" s="69">
        <v>6</v>
      </c>
      <c r="W19" s="69">
        <v>7</v>
      </c>
      <c r="X19" s="69">
        <v>8</v>
      </c>
      <c r="Y19" s="69">
        <v>9</v>
      </c>
      <c r="Z19" s="88" t="s">
        <v>8</v>
      </c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95"/>
      <c r="AW19" s="69">
        <v>2</v>
      </c>
      <c r="AX19" s="69">
        <v>3</v>
      </c>
      <c r="AY19" s="69">
        <v>4</v>
      </c>
      <c r="AZ19" s="69">
        <v>5</v>
      </c>
      <c r="BA19" s="69">
        <v>6</v>
      </c>
      <c r="BB19" s="69">
        <v>7</v>
      </c>
      <c r="BC19" s="69">
        <v>8</v>
      </c>
      <c r="BD19" s="69">
        <v>9</v>
      </c>
      <c r="BE19" s="69">
        <v>0</v>
      </c>
      <c r="BF19" s="69">
        <v>1</v>
      </c>
      <c r="BG19" s="69">
        <v>2</v>
      </c>
      <c r="BH19" s="69">
        <v>3</v>
      </c>
      <c r="BI19" s="69">
        <v>4</v>
      </c>
      <c r="BJ19" s="69">
        <v>5</v>
      </c>
      <c r="BN19" s="69">
        <v>6</v>
      </c>
      <c r="BO19" s="69">
        <v>7</v>
      </c>
      <c r="BP19" s="69">
        <v>8</v>
      </c>
      <c r="BQ19" s="69">
        <v>9</v>
      </c>
      <c r="BR19" s="69">
        <v>0</v>
      </c>
      <c r="BS19" s="103">
        <v>1</v>
      </c>
    </row>
    <row r="20" s="69" customFormat="1" ht="36" spans="1:71">
      <c r="A20" s="79"/>
      <c r="Z20" s="89">
        <v>44125</v>
      </c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96"/>
      <c r="BS20" s="103"/>
    </row>
    <row r="21" s="69" customFormat="1" ht="36" spans="1:71">
      <c r="A21" s="79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6"/>
      <c r="BS21" s="103"/>
    </row>
    <row r="22" s="69" customFormat="1" ht="36" spans="1:71">
      <c r="A22" s="80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7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104"/>
    </row>
  </sheetData>
  <mergeCells count="10">
    <mergeCell ref="X10:AG10"/>
    <mergeCell ref="AH10:AW10"/>
    <mergeCell ref="X11:AG11"/>
    <mergeCell ref="AH11:AW11"/>
    <mergeCell ref="X12:AG12"/>
    <mergeCell ref="AH12:AW12"/>
    <mergeCell ref="Z17:AU17"/>
    <mergeCell ref="Z19:AU19"/>
    <mergeCell ref="Z20:AU20"/>
    <mergeCell ref="X3:AW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D53"/>
  <sheetViews>
    <sheetView workbookViewId="0">
      <selection activeCell="K33" sqref="K33:M33"/>
    </sheetView>
  </sheetViews>
  <sheetFormatPr defaultColWidth="1.85833333333333" defaultRowHeight="16.8"/>
  <cols>
    <col min="1" max="16384" width="1.85833333333333" style="1"/>
  </cols>
  <sheetData>
    <row r="1" ht="13.5" customHeight="1" spans="1:82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 t="s">
        <v>10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17" t="s">
        <v>11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20"/>
      <c r="AV1" s="17" t="s">
        <v>12</v>
      </c>
      <c r="AW1" s="18"/>
      <c r="AX1" s="18"/>
      <c r="AY1" s="18"/>
      <c r="AZ1" s="18"/>
      <c r="BA1" s="18"/>
      <c r="BB1" s="18"/>
      <c r="BC1" s="20"/>
      <c r="BD1" s="17" t="s">
        <v>13</v>
      </c>
      <c r="BE1" s="18"/>
      <c r="BF1" s="18"/>
      <c r="BG1" s="18"/>
      <c r="BH1" s="18"/>
      <c r="BI1" s="18"/>
      <c r="BJ1" s="18"/>
      <c r="BK1" s="20"/>
      <c r="BL1" s="17" t="s">
        <v>14</v>
      </c>
      <c r="BM1" s="18"/>
      <c r="BN1" s="18"/>
      <c r="BO1" s="18"/>
      <c r="BP1" s="18"/>
      <c r="BQ1" s="18"/>
      <c r="BR1" s="18"/>
      <c r="BS1" s="20"/>
      <c r="BT1" s="17" t="s">
        <v>15</v>
      </c>
      <c r="BU1" s="18"/>
      <c r="BV1" s="18"/>
      <c r="BW1" s="18"/>
      <c r="BX1" s="18"/>
      <c r="BY1" s="18"/>
      <c r="BZ1" s="18"/>
      <c r="CA1" s="20"/>
      <c r="CB1" s="17" t="s">
        <v>16</v>
      </c>
      <c r="CC1" s="18"/>
      <c r="CD1" s="66"/>
    </row>
    <row r="2" ht="13.5" customHeight="1" spans="1:82">
      <c r="A2" s="5" t="str">
        <f>表紙!X3</f>
        <v>機能一覧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2" t="str">
        <f>表紙!AH11</f>
        <v>営業システム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/>
      <c r="AG2" s="57" t="str">
        <f>表紙!AH12</f>
        <v>人事総務システム</v>
      </c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9"/>
      <c r="AV2" s="21">
        <v>44132</v>
      </c>
      <c r="AW2" s="23"/>
      <c r="AX2" s="23"/>
      <c r="AY2" s="23"/>
      <c r="AZ2" s="23"/>
      <c r="BA2" s="23"/>
      <c r="BB2" s="23"/>
      <c r="BC2" s="24"/>
      <c r="BD2" s="12" t="s">
        <v>17</v>
      </c>
      <c r="BE2" s="14"/>
      <c r="BF2" s="14"/>
      <c r="BG2" s="14"/>
      <c r="BH2" s="14"/>
      <c r="BI2" s="14"/>
      <c r="BJ2" s="14"/>
      <c r="BK2" s="15"/>
      <c r="BL2" s="21"/>
      <c r="BM2" s="23"/>
      <c r="BN2" s="23"/>
      <c r="BO2" s="23"/>
      <c r="BP2" s="23"/>
      <c r="BQ2" s="23"/>
      <c r="BR2" s="23"/>
      <c r="BS2" s="24"/>
      <c r="BT2" s="12"/>
      <c r="BU2" s="14"/>
      <c r="BV2" s="14"/>
      <c r="BW2" s="14"/>
      <c r="BX2" s="14"/>
      <c r="BY2" s="14"/>
      <c r="BZ2" s="14"/>
      <c r="CA2" s="15"/>
      <c r="CB2" s="26">
        <v>1</v>
      </c>
      <c r="CC2" s="27"/>
      <c r="CD2" s="67"/>
    </row>
    <row r="3" ht="13.5" customHeight="1" spans="1:8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ht="13.5" customHeight="1" spans="1:82">
      <c r="A4" s="4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ht="13.5" customHeight="1" spans="1:8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  <row r="6" ht="13.5" customHeight="1" spans="1:8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ht="13.5" customHeight="1" spans="1:82">
      <c r="A7" s="31" t="s">
        <v>19</v>
      </c>
      <c r="B7" s="31"/>
      <c r="C7" s="31"/>
      <c r="D7" s="31"/>
      <c r="E7" s="31"/>
      <c r="F7" s="31"/>
      <c r="G7" s="31"/>
      <c r="H7" s="31"/>
      <c r="I7" s="31"/>
      <c r="J7" s="31"/>
      <c r="K7" s="31" t="s">
        <v>20</v>
      </c>
      <c r="L7" s="31"/>
      <c r="M7" s="31"/>
      <c r="N7" s="44" t="s">
        <v>21</v>
      </c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60" t="s">
        <v>22</v>
      </c>
      <c r="BO7" s="60"/>
      <c r="BP7" s="60"/>
      <c r="BQ7" s="60"/>
      <c r="BR7" s="60"/>
      <c r="BS7" s="60"/>
      <c r="BT7" s="60"/>
      <c r="BU7" s="60"/>
      <c r="BV7" s="60"/>
      <c r="BW7" s="60" t="s">
        <v>23</v>
      </c>
      <c r="BX7" s="60"/>
      <c r="BY7" s="60"/>
      <c r="BZ7" s="60"/>
      <c r="CA7" s="60"/>
      <c r="CB7" s="60"/>
      <c r="CC7" s="60"/>
      <c r="CD7" s="60"/>
    </row>
    <row r="8" ht="13.5" customHeight="1" spans="1:82">
      <c r="A8" s="32">
        <v>44132</v>
      </c>
      <c r="B8" s="32"/>
      <c r="C8" s="32"/>
      <c r="D8" s="32"/>
      <c r="E8" s="32"/>
      <c r="F8" s="32"/>
      <c r="G8" s="32"/>
      <c r="H8" s="32"/>
      <c r="I8" s="32"/>
      <c r="J8" s="32"/>
      <c r="K8" s="38">
        <v>1</v>
      </c>
      <c r="L8" s="38"/>
      <c r="M8" s="38"/>
      <c r="N8" s="46" t="s">
        <v>24</v>
      </c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61" t="s">
        <v>17</v>
      </c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</row>
    <row r="9" ht="13.5" customHeight="1" spans="1:82">
      <c r="A9" s="33"/>
      <c r="B9" s="33"/>
      <c r="C9" s="33"/>
      <c r="D9" s="33"/>
      <c r="E9" s="33"/>
      <c r="F9" s="33"/>
      <c r="G9" s="33"/>
      <c r="H9" s="33"/>
      <c r="I9" s="33"/>
      <c r="J9" s="33"/>
      <c r="K9" s="39"/>
      <c r="L9" s="39"/>
      <c r="M9" s="39"/>
      <c r="N9" s="48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</row>
    <row r="10" ht="13.5" customHeight="1" spans="1:82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9"/>
      <c r="L10" s="39"/>
      <c r="M10" s="39"/>
      <c r="N10" s="50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</row>
    <row r="11" ht="13.5" customHeight="1" spans="1:82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9"/>
      <c r="L11" s="39"/>
      <c r="M11" s="39"/>
      <c r="N11" s="50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</row>
    <row r="12" ht="13.5" customHeight="1" spans="1:82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9"/>
      <c r="L12" s="39"/>
      <c r="M12" s="39"/>
      <c r="N12" s="50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</row>
    <row r="13" ht="13.5" customHeight="1" spans="1:82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9"/>
      <c r="L13" s="39"/>
      <c r="M13" s="3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64"/>
      <c r="BO13" s="64"/>
      <c r="BP13" s="64"/>
      <c r="BQ13" s="64"/>
      <c r="BR13" s="64"/>
      <c r="BS13" s="64"/>
      <c r="BT13" s="64"/>
      <c r="BU13" s="64"/>
      <c r="BV13" s="64"/>
      <c r="BW13" s="63"/>
      <c r="BX13" s="63"/>
      <c r="BY13" s="63"/>
      <c r="BZ13" s="63"/>
      <c r="CA13" s="63"/>
      <c r="CB13" s="63"/>
      <c r="CC13" s="63"/>
      <c r="CD13" s="63"/>
    </row>
    <row r="14" ht="13.5" customHeight="1" spans="1:8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9"/>
      <c r="L14" s="39"/>
      <c r="M14" s="3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64"/>
      <c r="BO14" s="64"/>
      <c r="BP14" s="64"/>
      <c r="BQ14" s="64"/>
      <c r="BR14" s="64"/>
      <c r="BS14" s="64"/>
      <c r="BT14" s="64"/>
      <c r="BU14" s="64"/>
      <c r="BV14" s="64"/>
      <c r="BW14" s="63"/>
      <c r="BX14" s="63"/>
      <c r="BY14" s="63"/>
      <c r="BZ14" s="63"/>
      <c r="CA14" s="63"/>
      <c r="CB14" s="63"/>
      <c r="CC14" s="63"/>
      <c r="CD14" s="63"/>
    </row>
    <row r="15" ht="13.5" customHeight="1" spans="1:82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9"/>
      <c r="L15" s="39"/>
      <c r="M15" s="3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64"/>
      <c r="BO15" s="64"/>
      <c r="BP15" s="64"/>
      <c r="BQ15" s="64"/>
      <c r="BR15" s="64"/>
      <c r="BS15" s="64"/>
      <c r="BT15" s="64"/>
      <c r="BU15" s="64"/>
      <c r="BV15" s="64"/>
      <c r="BW15" s="63"/>
      <c r="BX15" s="63"/>
      <c r="BY15" s="63"/>
      <c r="BZ15" s="63"/>
      <c r="CA15" s="63"/>
      <c r="CB15" s="63"/>
      <c r="CC15" s="63"/>
      <c r="CD15" s="63"/>
    </row>
    <row r="16" ht="13.5" customHeight="1" spans="1:8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9"/>
      <c r="L16" s="39"/>
      <c r="M16" s="3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64"/>
      <c r="BO16" s="64"/>
      <c r="BP16" s="64"/>
      <c r="BQ16" s="64"/>
      <c r="BR16" s="64"/>
      <c r="BS16" s="64"/>
      <c r="BT16" s="64"/>
      <c r="BU16" s="64"/>
      <c r="BV16" s="64"/>
      <c r="BW16" s="63"/>
      <c r="BX16" s="63"/>
      <c r="BY16" s="63"/>
      <c r="BZ16" s="63"/>
      <c r="CA16" s="63"/>
      <c r="CB16" s="63"/>
      <c r="CC16" s="63"/>
      <c r="CD16" s="63"/>
    </row>
    <row r="17" ht="13.5" customHeight="1" spans="1:82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9"/>
      <c r="L17" s="39"/>
      <c r="M17" s="3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64"/>
      <c r="BO17" s="64"/>
      <c r="BP17" s="64"/>
      <c r="BQ17" s="64"/>
      <c r="BR17" s="64"/>
      <c r="BS17" s="64"/>
      <c r="BT17" s="64"/>
      <c r="BU17" s="64"/>
      <c r="BV17" s="64"/>
      <c r="BW17" s="63"/>
      <c r="BX17" s="63"/>
      <c r="BY17" s="63"/>
      <c r="BZ17" s="63"/>
      <c r="CA17" s="63"/>
      <c r="CB17" s="63"/>
      <c r="CC17" s="63"/>
      <c r="CD17" s="63"/>
    </row>
    <row r="18" ht="13.5" customHeight="1" spans="1:8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9"/>
      <c r="L18" s="39"/>
      <c r="M18" s="3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64"/>
      <c r="BO18" s="64"/>
      <c r="BP18" s="64"/>
      <c r="BQ18" s="64"/>
      <c r="BR18" s="64"/>
      <c r="BS18" s="64"/>
      <c r="BT18" s="64"/>
      <c r="BU18" s="64"/>
      <c r="BV18" s="64"/>
      <c r="BW18" s="63"/>
      <c r="BX18" s="63"/>
      <c r="BY18" s="63"/>
      <c r="BZ18" s="63"/>
      <c r="CA18" s="63"/>
      <c r="CB18" s="63"/>
      <c r="CC18" s="63"/>
      <c r="CD18" s="63"/>
    </row>
    <row r="19" ht="13.5" customHeight="1" spans="1:8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9"/>
      <c r="L19" s="39"/>
      <c r="M19" s="39"/>
      <c r="N19" s="52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64"/>
      <c r="BO19" s="64"/>
      <c r="BP19" s="64"/>
      <c r="BQ19" s="64"/>
      <c r="BR19" s="64"/>
      <c r="BS19" s="64"/>
      <c r="BT19" s="64"/>
      <c r="BU19" s="64"/>
      <c r="BV19" s="64"/>
      <c r="BW19" s="63"/>
      <c r="BX19" s="63"/>
      <c r="BY19" s="63"/>
      <c r="BZ19" s="63"/>
      <c r="CA19" s="63"/>
      <c r="CB19" s="63"/>
      <c r="CC19" s="63"/>
      <c r="CD19" s="63"/>
    </row>
    <row r="20" ht="13.5" customHeight="1" spans="1:8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9"/>
      <c r="L20" s="39"/>
      <c r="M20" s="39"/>
      <c r="N20" s="52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64"/>
      <c r="BO20" s="64"/>
      <c r="BP20" s="64"/>
      <c r="BQ20" s="64"/>
      <c r="BR20" s="64"/>
      <c r="BS20" s="64"/>
      <c r="BT20" s="64"/>
      <c r="BU20" s="64"/>
      <c r="BV20" s="64"/>
      <c r="BW20" s="63"/>
      <c r="BX20" s="63"/>
      <c r="BY20" s="63"/>
      <c r="BZ20" s="63"/>
      <c r="CA20" s="63"/>
      <c r="CB20" s="63"/>
      <c r="CC20" s="63"/>
      <c r="CD20" s="63"/>
    </row>
    <row r="21" ht="13.5" customHeight="1" spans="1:8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9"/>
      <c r="L21" s="39"/>
      <c r="M21" s="39"/>
      <c r="N21" s="52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64"/>
      <c r="BO21" s="64"/>
      <c r="BP21" s="64"/>
      <c r="BQ21" s="64"/>
      <c r="BR21" s="64"/>
      <c r="BS21" s="64"/>
      <c r="BT21" s="64"/>
      <c r="BU21" s="64"/>
      <c r="BV21" s="64"/>
      <c r="BW21" s="63"/>
      <c r="BX21" s="63"/>
      <c r="BY21" s="63"/>
      <c r="BZ21" s="63"/>
      <c r="CA21" s="63"/>
      <c r="CB21" s="63"/>
      <c r="CC21" s="63"/>
      <c r="CD21" s="63"/>
    </row>
    <row r="22" ht="13.5" customHeight="1" spans="1:82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9"/>
      <c r="L22" s="39"/>
      <c r="M22" s="39"/>
      <c r="N22" s="52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64"/>
      <c r="BO22" s="64"/>
      <c r="BP22" s="64"/>
      <c r="BQ22" s="64"/>
      <c r="BR22" s="64"/>
      <c r="BS22" s="64"/>
      <c r="BT22" s="64"/>
      <c r="BU22" s="64"/>
      <c r="BV22" s="64"/>
      <c r="BW22" s="63"/>
      <c r="BX22" s="63"/>
      <c r="BY22" s="63"/>
      <c r="BZ22" s="63"/>
      <c r="CA22" s="63"/>
      <c r="CB22" s="63"/>
      <c r="CC22" s="63"/>
      <c r="CD22" s="63"/>
    </row>
    <row r="23" ht="13.5" customHeight="1" spans="1:8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9"/>
      <c r="L23" s="39"/>
      <c r="M23" s="39"/>
      <c r="N23" s="52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64"/>
      <c r="BO23" s="64"/>
      <c r="BP23" s="64"/>
      <c r="BQ23" s="64"/>
      <c r="BR23" s="64"/>
      <c r="BS23" s="64"/>
      <c r="BT23" s="64"/>
      <c r="BU23" s="64"/>
      <c r="BV23" s="64"/>
      <c r="BW23" s="63"/>
      <c r="BX23" s="63"/>
      <c r="BY23" s="63"/>
      <c r="BZ23" s="63"/>
      <c r="CA23" s="63"/>
      <c r="CB23" s="63"/>
      <c r="CC23" s="63"/>
      <c r="CD23" s="63"/>
    </row>
    <row r="24" ht="13.5" customHeight="1" spans="1:82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9"/>
      <c r="L24" s="39"/>
      <c r="M24" s="39"/>
      <c r="N24" s="52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64"/>
      <c r="BO24" s="64"/>
      <c r="BP24" s="64"/>
      <c r="BQ24" s="64"/>
      <c r="BR24" s="64"/>
      <c r="BS24" s="64"/>
      <c r="BT24" s="64"/>
      <c r="BU24" s="64"/>
      <c r="BV24" s="64"/>
      <c r="BW24" s="63"/>
      <c r="BX24" s="63"/>
      <c r="BY24" s="63"/>
      <c r="BZ24" s="63"/>
      <c r="CA24" s="63"/>
      <c r="CB24" s="63"/>
      <c r="CC24" s="63"/>
      <c r="CD24" s="63"/>
    </row>
    <row r="25" ht="13.5" customHeight="1" spans="1:8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9"/>
      <c r="L25" s="39"/>
      <c r="M25" s="3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64"/>
      <c r="BO25" s="64"/>
      <c r="BP25" s="64"/>
      <c r="BQ25" s="64"/>
      <c r="BR25" s="64"/>
      <c r="BS25" s="64"/>
      <c r="BT25" s="64"/>
      <c r="BU25" s="64"/>
      <c r="BV25" s="64"/>
      <c r="BW25" s="63"/>
      <c r="BX25" s="63"/>
      <c r="BY25" s="63"/>
      <c r="BZ25" s="63"/>
      <c r="CA25" s="63"/>
      <c r="CB25" s="63"/>
      <c r="CC25" s="63"/>
      <c r="CD25" s="63"/>
    </row>
    <row r="26" ht="13.5" customHeight="1" spans="1:8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9"/>
      <c r="L26" s="39"/>
      <c r="M26" s="3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64"/>
      <c r="BO26" s="64"/>
      <c r="BP26" s="64"/>
      <c r="BQ26" s="64"/>
      <c r="BR26" s="64"/>
      <c r="BS26" s="64"/>
      <c r="BT26" s="64"/>
      <c r="BU26" s="64"/>
      <c r="BV26" s="64"/>
      <c r="BW26" s="63"/>
      <c r="BX26" s="63"/>
      <c r="BY26" s="63"/>
      <c r="BZ26" s="63"/>
      <c r="CA26" s="63"/>
      <c r="CB26" s="63"/>
      <c r="CC26" s="63"/>
      <c r="CD26" s="63"/>
    </row>
    <row r="27" ht="13.5" customHeight="1" spans="1:8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9"/>
      <c r="L27" s="39"/>
      <c r="M27" s="3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</row>
    <row r="28" ht="13.5" customHeight="1" spans="1:82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9"/>
      <c r="L28" s="39"/>
      <c r="M28" s="3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</row>
    <row r="29" ht="13.5" customHeight="1" spans="1:82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9"/>
      <c r="L29" s="39"/>
      <c r="M29" s="3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</row>
    <row r="30" ht="13.5" customHeight="1" spans="1:82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9"/>
      <c r="L30" s="39"/>
      <c r="M30" s="3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</row>
    <row r="31" ht="13.5" customHeight="1" spans="1:82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9"/>
      <c r="L31" s="39"/>
      <c r="M31" s="3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</row>
    <row r="32" ht="13.5" customHeight="1" spans="1:8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9"/>
      <c r="L32" s="39"/>
      <c r="M32" s="3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</row>
    <row r="33" ht="13.5" customHeight="1" spans="1:82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9"/>
      <c r="L33" s="39"/>
      <c r="M33" s="3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</row>
    <row r="34" ht="13.5" customHeight="1" spans="1:82">
      <c r="A34" s="34"/>
      <c r="B34" s="35"/>
      <c r="C34" s="35"/>
      <c r="D34" s="35"/>
      <c r="E34" s="35"/>
      <c r="F34" s="35"/>
      <c r="G34" s="35"/>
      <c r="H34" s="35"/>
      <c r="I34" s="35"/>
      <c r="J34" s="40"/>
      <c r="K34" s="41"/>
      <c r="L34" s="42"/>
      <c r="M34" s="54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64"/>
      <c r="BO34" s="64"/>
      <c r="BP34" s="64"/>
      <c r="BQ34" s="64"/>
      <c r="BR34" s="64"/>
      <c r="BS34" s="64"/>
      <c r="BT34" s="64"/>
      <c r="BU34" s="64"/>
      <c r="BV34" s="64"/>
      <c r="BW34" s="63"/>
      <c r="BX34" s="63"/>
      <c r="BY34" s="63"/>
      <c r="BZ34" s="63"/>
      <c r="CA34" s="63"/>
      <c r="CB34" s="63"/>
      <c r="CC34" s="63"/>
      <c r="CD34" s="63"/>
    </row>
    <row r="35" ht="13.5" customHeight="1" spans="1:82">
      <c r="A35" s="34"/>
      <c r="B35" s="35"/>
      <c r="C35" s="35"/>
      <c r="D35" s="35"/>
      <c r="E35" s="35"/>
      <c r="F35" s="35"/>
      <c r="G35" s="35"/>
      <c r="H35" s="35"/>
      <c r="I35" s="35"/>
      <c r="J35" s="40"/>
      <c r="K35" s="41"/>
      <c r="L35" s="42"/>
      <c r="M35" s="54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64"/>
      <c r="BO35" s="64"/>
      <c r="BP35" s="64"/>
      <c r="BQ35" s="64"/>
      <c r="BR35" s="64"/>
      <c r="BS35" s="64"/>
      <c r="BT35" s="64"/>
      <c r="BU35" s="64"/>
      <c r="BV35" s="64"/>
      <c r="BW35" s="63"/>
      <c r="BX35" s="63"/>
      <c r="BY35" s="63"/>
      <c r="BZ35" s="63"/>
      <c r="CA35" s="63"/>
      <c r="CB35" s="63"/>
      <c r="CC35" s="63"/>
      <c r="CD35" s="63"/>
    </row>
    <row r="36" ht="13.5" customHeight="1" spans="1:82">
      <c r="A36" s="34"/>
      <c r="B36" s="35"/>
      <c r="C36" s="35"/>
      <c r="D36" s="35"/>
      <c r="E36" s="35"/>
      <c r="F36" s="35"/>
      <c r="G36" s="35"/>
      <c r="H36" s="35"/>
      <c r="I36" s="35"/>
      <c r="J36" s="40"/>
      <c r="K36" s="41"/>
      <c r="L36" s="42"/>
      <c r="M36" s="54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64"/>
      <c r="BO36" s="64"/>
      <c r="BP36" s="64"/>
      <c r="BQ36" s="64"/>
      <c r="BR36" s="64"/>
      <c r="BS36" s="64"/>
      <c r="BT36" s="64"/>
      <c r="BU36" s="64"/>
      <c r="BV36" s="64"/>
      <c r="BW36" s="63"/>
      <c r="BX36" s="63"/>
      <c r="BY36" s="63"/>
      <c r="BZ36" s="63"/>
      <c r="CA36" s="63"/>
      <c r="CB36" s="63"/>
      <c r="CC36" s="63"/>
      <c r="CD36" s="63"/>
    </row>
    <row r="37" ht="13.5" customHeight="1" spans="1:82">
      <c r="A37" s="34"/>
      <c r="B37" s="35"/>
      <c r="C37" s="35"/>
      <c r="D37" s="35"/>
      <c r="E37" s="35"/>
      <c r="F37" s="35"/>
      <c r="G37" s="35"/>
      <c r="H37" s="35"/>
      <c r="I37" s="35"/>
      <c r="J37" s="40"/>
      <c r="K37" s="41"/>
      <c r="L37" s="42"/>
      <c r="M37" s="54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64"/>
      <c r="BO37" s="64"/>
      <c r="BP37" s="64"/>
      <c r="BQ37" s="64"/>
      <c r="BR37" s="64"/>
      <c r="BS37" s="64"/>
      <c r="BT37" s="64"/>
      <c r="BU37" s="64"/>
      <c r="BV37" s="64"/>
      <c r="BW37" s="63"/>
      <c r="BX37" s="63"/>
      <c r="BY37" s="63"/>
      <c r="BZ37" s="63"/>
      <c r="CA37" s="63"/>
      <c r="CB37" s="63"/>
      <c r="CC37" s="63"/>
      <c r="CD37" s="63"/>
    </row>
    <row r="38" ht="13.5" customHeight="1" spans="1:82">
      <c r="A38" s="34"/>
      <c r="B38" s="35"/>
      <c r="C38" s="35"/>
      <c r="D38" s="35"/>
      <c r="E38" s="35"/>
      <c r="F38" s="35"/>
      <c r="G38" s="35"/>
      <c r="H38" s="35"/>
      <c r="I38" s="35"/>
      <c r="J38" s="40"/>
      <c r="K38" s="41"/>
      <c r="L38" s="42"/>
      <c r="M38" s="54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64"/>
      <c r="BO38" s="64"/>
      <c r="BP38" s="64"/>
      <c r="BQ38" s="64"/>
      <c r="BR38" s="64"/>
      <c r="BS38" s="64"/>
      <c r="BT38" s="64"/>
      <c r="BU38" s="64"/>
      <c r="BV38" s="64"/>
      <c r="BW38" s="63"/>
      <c r="BX38" s="63"/>
      <c r="BY38" s="63"/>
      <c r="BZ38" s="63"/>
      <c r="CA38" s="63"/>
      <c r="CB38" s="63"/>
      <c r="CC38" s="63"/>
      <c r="CD38" s="63"/>
    </row>
    <row r="39" ht="13.5" customHeight="1" spans="1:82">
      <c r="A39" s="34"/>
      <c r="B39" s="35"/>
      <c r="C39" s="35"/>
      <c r="D39" s="35"/>
      <c r="E39" s="35"/>
      <c r="F39" s="35"/>
      <c r="G39" s="35"/>
      <c r="H39" s="35"/>
      <c r="I39" s="35"/>
      <c r="J39" s="40"/>
      <c r="K39" s="41"/>
      <c r="L39" s="42"/>
      <c r="M39" s="54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64"/>
      <c r="BO39" s="64"/>
      <c r="BP39" s="64"/>
      <c r="BQ39" s="64"/>
      <c r="BR39" s="64"/>
      <c r="BS39" s="64"/>
      <c r="BT39" s="64"/>
      <c r="BU39" s="64"/>
      <c r="BV39" s="64"/>
      <c r="BW39" s="63"/>
      <c r="BX39" s="63"/>
      <c r="BY39" s="63"/>
      <c r="BZ39" s="63"/>
      <c r="CA39" s="63"/>
      <c r="CB39" s="63"/>
      <c r="CC39" s="63"/>
      <c r="CD39" s="63"/>
    </row>
    <row r="40" ht="13.5" customHeight="1" spans="1:8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9"/>
      <c r="L40" s="39"/>
      <c r="M40" s="39"/>
      <c r="N40" s="50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</row>
    <row r="41" ht="13.5" customHeight="1" spans="1:8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9"/>
      <c r="L41" s="39"/>
      <c r="M41" s="3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64"/>
      <c r="BO41" s="64"/>
      <c r="BP41" s="64"/>
      <c r="BQ41" s="64"/>
      <c r="BR41" s="64"/>
      <c r="BS41" s="64"/>
      <c r="BT41" s="64"/>
      <c r="BU41" s="64"/>
      <c r="BV41" s="64"/>
      <c r="BW41" s="63"/>
      <c r="BX41" s="63"/>
      <c r="BY41" s="63"/>
      <c r="BZ41" s="63"/>
      <c r="CA41" s="63"/>
      <c r="CB41" s="63"/>
      <c r="CC41" s="63"/>
      <c r="CD41" s="63"/>
    </row>
    <row r="42" ht="13.5" customHeight="1" spans="1:8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9"/>
      <c r="L42" s="39"/>
      <c r="M42" s="3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</row>
    <row r="43" ht="13.5" customHeight="1" spans="1:8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9"/>
      <c r="L43" s="39"/>
      <c r="M43" s="3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</row>
    <row r="44" ht="13.5" customHeight="1" spans="1:8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9"/>
      <c r="L44" s="39"/>
      <c r="M44" s="3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</row>
    <row r="45" ht="13.5" customHeight="1" spans="1:8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9"/>
      <c r="L45" s="39"/>
      <c r="M45" s="3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</row>
    <row r="46" ht="13.5" customHeight="1" spans="1:8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9"/>
      <c r="L46" s="39"/>
      <c r="M46" s="3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</row>
    <row r="47" ht="13.5" customHeight="1" spans="1:8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9"/>
      <c r="L47" s="39"/>
      <c r="M47" s="3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</row>
    <row r="48" ht="13.5" customHeight="1" spans="1:82">
      <c r="A48" s="34"/>
      <c r="B48" s="35"/>
      <c r="C48" s="35"/>
      <c r="D48" s="35"/>
      <c r="E48" s="35"/>
      <c r="F48" s="35"/>
      <c r="G48" s="35"/>
      <c r="H48" s="35"/>
      <c r="I48" s="35"/>
      <c r="J48" s="40"/>
      <c r="K48" s="41"/>
      <c r="L48" s="42"/>
      <c r="M48" s="54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64"/>
      <c r="BO48" s="64"/>
      <c r="BP48" s="64"/>
      <c r="BQ48" s="64"/>
      <c r="BR48" s="64"/>
      <c r="BS48" s="64"/>
      <c r="BT48" s="64"/>
      <c r="BU48" s="64"/>
      <c r="BV48" s="64"/>
      <c r="BW48" s="63"/>
      <c r="BX48" s="63"/>
      <c r="BY48" s="63"/>
      <c r="BZ48" s="63"/>
      <c r="CA48" s="63"/>
      <c r="CB48" s="63"/>
      <c r="CC48" s="63"/>
      <c r="CD48" s="63"/>
    </row>
    <row r="49" ht="13.5" customHeight="1" spans="1:82">
      <c r="A49" s="34"/>
      <c r="B49" s="35"/>
      <c r="C49" s="35"/>
      <c r="D49" s="35"/>
      <c r="E49" s="35"/>
      <c r="F49" s="35"/>
      <c r="G49" s="35"/>
      <c r="H49" s="35"/>
      <c r="I49" s="35"/>
      <c r="J49" s="40"/>
      <c r="K49" s="41"/>
      <c r="L49" s="42"/>
      <c r="M49" s="54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64"/>
      <c r="BO49" s="64"/>
      <c r="BP49" s="64"/>
      <c r="BQ49" s="64"/>
      <c r="BR49" s="64"/>
      <c r="BS49" s="64"/>
      <c r="BT49" s="64"/>
      <c r="BU49" s="64"/>
      <c r="BV49" s="64"/>
      <c r="BW49" s="63"/>
      <c r="BX49" s="63"/>
      <c r="BY49" s="63"/>
      <c r="BZ49" s="63"/>
      <c r="CA49" s="63"/>
      <c r="CB49" s="63"/>
      <c r="CC49" s="63"/>
      <c r="CD49" s="63"/>
    </row>
    <row r="50" ht="13.5" customHeight="1" spans="1:82">
      <c r="A50" s="34"/>
      <c r="B50" s="35"/>
      <c r="C50" s="35"/>
      <c r="D50" s="35"/>
      <c r="E50" s="35"/>
      <c r="F50" s="35"/>
      <c r="G50" s="35"/>
      <c r="H50" s="35"/>
      <c r="I50" s="35"/>
      <c r="J50" s="40"/>
      <c r="K50" s="41"/>
      <c r="L50" s="42"/>
      <c r="M50" s="54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64"/>
      <c r="BO50" s="64"/>
      <c r="BP50" s="64"/>
      <c r="BQ50" s="64"/>
      <c r="BR50" s="64"/>
      <c r="BS50" s="64"/>
      <c r="BT50" s="64"/>
      <c r="BU50" s="64"/>
      <c r="BV50" s="64"/>
      <c r="BW50" s="63"/>
      <c r="BX50" s="63"/>
      <c r="BY50" s="63"/>
      <c r="BZ50" s="63"/>
      <c r="CA50" s="63"/>
      <c r="CB50" s="63"/>
      <c r="CC50" s="63"/>
      <c r="CD50" s="63"/>
    </row>
    <row r="51" ht="13.5" customHeight="1" spans="1:82">
      <c r="A51" s="34"/>
      <c r="B51" s="35"/>
      <c r="C51" s="35"/>
      <c r="D51" s="35"/>
      <c r="E51" s="35"/>
      <c r="F51" s="35"/>
      <c r="G51" s="35"/>
      <c r="H51" s="35"/>
      <c r="I51" s="35"/>
      <c r="J51" s="40"/>
      <c r="K51" s="41"/>
      <c r="L51" s="42"/>
      <c r="M51" s="54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64"/>
      <c r="BO51" s="64"/>
      <c r="BP51" s="64"/>
      <c r="BQ51" s="64"/>
      <c r="BR51" s="64"/>
      <c r="BS51" s="64"/>
      <c r="BT51" s="64"/>
      <c r="BU51" s="64"/>
      <c r="BV51" s="64"/>
      <c r="BW51" s="63"/>
      <c r="BX51" s="63"/>
      <c r="BY51" s="63"/>
      <c r="BZ51" s="63"/>
      <c r="CA51" s="63"/>
      <c r="CB51" s="63"/>
      <c r="CC51" s="63"/>
      <c r="CD51" s="63"/>
    </row>
    <row r="52" ht="13.5" customHeight="1" spans="1:82">
      <c r="A52" s="34"/>
      <c r="B52" s="35"/>
      <c r="C52" s="35"/>
      <c r="D52" s="35"/>
      <c r="E52" s="35"/>
      <c r="F52" s="35"/>
      <c r="G52" s="35"/>
      <c r="H52" s="35"/>
      <c r="I52" s="35"/>
      <c r="J52" s="40"/>
      <c r="K52" s="41"/>
      <c r="L52" s="42"/>
      <c r="M52" s="54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64"/>
      <c r="BO52" s="64"/>
      <c r="BP52" s="64"/>
      <c r="BQ52" s="64"/>
      <c r="BR52" s="64"/>
      <c r="BS52" s="64"/>
      <c r="BT52" s="64"/>
      <c r="BU52" s="64"/>
      <c r="BV52" s="64"/>
      <c r="BW52" s="63"/>
      <c r="BX52" s="63"/>
      <c r="BY52" s="63"/>
      <c r="BZ52" s="63"/>
      <c r="CA52" s="63"/>
      <c r="CB52" s="63"/>
      <c r="CC52" s="63"/>
      <c r="CD52" s="63"/>
    </row>
    <row r="53" ht="13.5" customHeight="1" spans="1:8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43"/>
      <c r="L53" s="43"/>
      <c r="M53" s="43"/>
      <c r="N53" s="55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</row>
  </sheetData>
  <mergeCells count="252">
    <mergeCell ref="A1:P1"/>
    <mergeCell ref="Q1:AF1"/>
    <mergeCell ref="AG1:AU1"/>
    <mergeCell ref="AV1:BC1"/>
    <mergeCell ref="BD1:BK1"/>
    <mergeCell ref="BL1:BS1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7:J7"/>
    <mergeCell ref="K7:M7"/>
    <mergeCell ref="N7:BM7"/>
    <mergeCell ref="BN7:BV7"/>
    <mergeCell ref="BW7:CD7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4:CD5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E56"/>
  <sheetViews>
    <sheetView showGridLines="0" tabSelected="1" zoomScale="110" zoomScaleNormal="110" workbookViewId="0">
      <pane ySplit="5" topLeftCell="A28" activePane="bottomLeft" state="frozen"/>
      <selection/>
      <selection pane="bottomLeft" activeCell="N30" sqref="N30:X30"/>
    </sheetView>
  </sheetViews>
  <sheetFormatPr defaultColWidth="1.85833333333333" defaultRowHeight="13.5" customHeight="1"/>
  <cols>
    <col min="1" max="16384" width="1.85833333333333" style="3"/>
  </cols>
  <sheetData>
    <row r="2" s="1" customFormat="1" customHeight="1" spans="2:83">
      <c r="B2" s="4" t="s">
        <v>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1" t="s">
        <v>10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1" t="s">
        <v>25</v>
      </c>
      <c r="AB2" s="13"/>
      <c r="AC2" s="13"/>
      <c r="AD2" s="13"/>
      <c r="AE2" s="13"/>
      <c r="AF2" s="13"/>
      <c r="AG2" s="13"/>
      <c r="AH2" s="13"/>
      <c r="AI2" s="13"/>
      <c r="AJ2" s="16"/>
      <c r="AK2" s="17" t="s">
        <v>11</v>
      </c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20"/>
      <c r="AZ2" s="17" t="s">
        <v>12</v>
      </c>
      <c r="BA2" s="18"/>
      <c r="BB2" s="18"/>
      <c r="BC2" s="18"/>
      <c r="BD2" s="18"/>
      <c r="BE2" s="18"/>
      <c r="BF2" s="18"/>
      <c r="BG2" s="20"/>
      <c r="BH2" s="17" t="s">
        <v>13</v>
      </c>
      <c r="BI2" s="18"/>
      <c r="BJ2" s="18"/>
      <c r="BK2" s="18"/>
      <c r="BL2" s="18"/>
      <c r="BM2" s="18"/>
      <c r="BN2" s="20"/>
      <c r="BO2" s="17" t="s">
        <v>14</v>
      </c>
      <c r="BP2" s="18"/>
      <c r="BQ2" s="18"/>
      <c r="BR2" s="18"/>
      <c r="BS2" s="18"/>
      <c r="BT2" s="18"/>
      <c r="BU2" s="20"/>
      <c r="BV2" s="17" t="s">
        <v>15</v>
      </c>
      <c r="BW2" s="18"/>
      <c r="BX2" s="18"/>
      <c r="BY2" s="18"/>
      <c r="BZ2" s="18"/>
      <c r="CA2" s="18"/>
      <c r="CB2" s="20"/>
      <c r="CC2" s="17" t="s">
        <v>16</v>
      </c>
      <c r="CD2" s="18"/>
      <c r="CE2" s="20"/>
    </row>
    <row r="3" s="1" customFormat="1" customHeight="1" spans="2:83">
      <c r="B3" s="5" t="str">
        <f>表紙!X3</f>
        <v>機能一覧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2" t="str">
        <f>表紙!AH10</f>
        <v>営業フローシステム化</v>
      </c>
      <c r="Q3" s="14"/>
      <c r="R3" s="14"/>
      <c r="S3" s="14"/>
      <c r="T3" s="14"/>
      <c r="U3" s="14"/>
      <c r="V3" s="14"/>
      <c r="W3" s="14"/>
      <c r="X3" s="14"/>
      <c r="Y3" s="14"/>
      <c r="Z3" s="15"/>
      <c r="AA3" s="12" t="str">
        <f>表紙!AH11</f>
        <v>営業システム</v>
      </c>
      <c r="AB3" s="14"/>
      <c r="AC3" s="14"/>
      <c r="AD3" s="14"/>
      <c r="AE3" s="14"/>
      <c r="AF3" s="14"/>
      <c r="AG3" s="14"/>
      <c r="AH3" s="14"/>
      <c r="AI3" s="14"/>
      <c r="AJ3" s="15"/>
      <c r="AK3" s="12" t="str">
        <f>表紙!AH12</f>
        <v>人事総務システム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5"/>
      <c r="AZ3" s="21">
        <f>改版履歴!AV2</f>
        <v>44132</v>
      </c>
      <c r="BA3" s="23"/>
      <c r="BB3" s="23"/>
      <c r="BC3" s="23"/>
      <c r="BD3" s="23"/>
      <c r="BE3" s="23"/>
      <c r="BF3" s="23"/>
      <c r="BG3" s="24"/>
      <c r="BH3" s="21" t="str">
        <f>改版履歴!BD2</f>
        <v>祁　景紅</v>
      </c>
      <c r="BI3" s="14"/>
      <c r="BJ3" s="14"/>
      <c r="BK3" s="14"/>
      <c r="BL3" s="14"/>
      <c r="BM3" s="14"/>
      <c r="BN3" s="15"/>
      <c r="BO3" s="21">
        <f>改版履歴!BL2</f>
        <v>0</v>
      </c>
      <c r="BP3" s="23"/>
      <c r="BQ3" s="23"/>
      <c r="BR3" s="23"/>
      <c r="BS3" s="23"/>
      <c r="BT3" s="23"/>
      <c r="BU3" s="24"/>
      <c r="BV3" s="12">
        <f>改版履歴!BT2</f>
        <v>0</v>
      </c>
      <c r="BW3" s="14"/>
      <c r="BX3" s="14"/>
      <c r="BY3" s="14"/>
      <c r="BZ3" s="14"/>
      <c r="CA3" s="14"/>
      <c r="CB3" s="15"/>
      <c r="CC3" s="26">
        <v>1</v>
      </c>
      <c r="CD3" s="27"/>
      <c r="CE3" s="28"/>
    </row>
    <row r="4" s="1" customFormat="1" customHeight="1" spans="2:83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2"/>
      <c r="BA4" s="22"/>
      <c r="BB4" s="22"/>
      <c r="BC4" s="22"/>
      <c r="BD4" s="22"/>
      <c r="BE4" s="22"/>
      <c r="BF4" s="22"/>
      <c r="BG4" s="22"/>
      <c r="BH4" s="25"/>
      <c r="BI4" s="25"/>
      <c r="BJ4" s="25"/>
      <c r="BK4" s="25"/>
      <c r="BL4" s="25"/>
      <c r="BM4" s="25"/>
      <c r="BN4" s="25"/>
      <c r="BO4" s="22"/>
      <c r="BP4" s="22"/>
      <c r="BQ4" s="22"/>
      <c r="BR4" s="22"/>
      <c r="BS4" s="22"/>
      <c r="BT4" s="22"/>
      <c r="BU4" s="22"/>
      <c r="BV4" s="25"/>
      <c r="BW4" s="25"/>
      <c r="BX4" s="25"/>
      <c r="BY4" s="25"/>
      <c r="BZ4" s="25"/>
      <c r="CA4" s="25"/>
      <c r="CB4" s="25"/>
      <c r="CC4" s="29"/>
      <c r="CD4" s="29"/>
      <c r="CE4" s="30"/>
    </row>
    <row r="5" s="2" customFormat="1" ht="13" customHeight="1" spans="2:83">
      <c r="B5" s="8" t="s">
        <v>26</v>
      </c>
      <c r="C5" s="8"/>
      <c r="D5" s="8" t="s">
        <v>27</v>
      </c>
      <c r="E5" s="8"/>
      <c r="F5" s="8"/>
      <c r="G5" s="8"/>
      <c r="H5" s="8"/>
      <c r="I5" s="8"/>
      <c r="J5" s="8"/>
      <c r="K5" s="8"/>
      <c r="L5" s="8"/>
      <c r="M5" s="8"/>
      <c r="N5" s="8" t="s">
        <v>28</v>
      </c>
      <c r="O5" s="8"/>
      <c r="P5" s="8"/>
      <c r="Q5" s="8"/>
      <c r="R5" s="8"/>
      <c r="S5" s="8"/>
      <c r="T5" s="8"/>
      <c r="U5" s="8"/>
      <c r="V5" s="8"/>
      <c r="W5" s="8"/>
      <c r="X5" s="8"/>
      <c r="Y5" s="8" t="s">
        <v>29</v>
      </c>
      <c r="Z5" s="8"/>
      <c r="AA5" s="8"/>
      <c r="AB5" s="8"/>
      <c r="AC5" s="8"/>
      <c r="AD5" s="8"/>
      <c r="AE5" s="8"/>
      <c r="AF5" s="8" t="s">
        <v>30</v>
      </c>
      <c r="AG5" s="8"/>
      <c r="AH5" s="8"/>
      <c r="AI5" s="8"/>
      <c r="AJ5" s="8"/>
      <c r="AK5" s="8"/>
      <c r="AL5" s="8" t="s">
        <v>31</v>
      </c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="2" customFormat="1" ht="35" customHeight="1" spans="2:83">
      <c r="B6" s="9">
        <v>1</v>
      </c>
      <c r="C6" s="9"/>
      <c r="D6" s="10" t="s">
        <v>32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 t="s">
        <v>32</v>
      </c>
      <c r="Z6" s="10"/>
      <c r="AA6" s="10"/>
      <c r="AB6" s="10"/>
      <c r="AC6" s="10"/>
      <c r="AD6" s="10"/>
      <c r="AE6" s="10"/>
      <c r="AF6" s="10" t="s">
        <v>33</v>
      </c>
      <c r="AG6" s="10"/>
      <c r="AH6" s="10"/>
      <c r="AI6" s="10"/>
      <c r="AJ6" s="10"/>
      <c r="AK6" s="10"/>
      <c r="AL6" s="19" t="s">
        <v>34</v>
      </c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</row>
    <row r="7" s="2" customFormat="1" ht="25" customHeight="1" spans="2:83">
      <c r="B7" s="9">
        <f>B6+1</f>
        <v>2</v>
      </c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 t="s">
        <v>35</v>
      </c>
      <c r="Z7" s="10"/>
      <c r="AA7" s="10"/>
      <c r="AB7" s="10"/>
      <c r="AC7" s="10"/>
      <c r="AD7" s="10"/>
      <c r="AE7" s="10"/>
      <c r="AF7" s="10" t="s">
        <v>33</v>
      </c>
      <c r="AG7" s="10"/>
      <c r="AH7" s="10"/>
      <c r="AI7" s="10"/>
      <c r="AJ7" s="10"/>
      <c r="AK7" s="10"/>
      <c r="AL7" s="19" t="s">
        <v>36</v>
      </c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</row>
    <row r="8" s="2" customFormat="1" ht="25" customHeight="1" spans="2:83">
      <c r="B8" s="9">
        <f t="shared" ref="B8:B23" si="0">B7+1</f>
        <v>3</v>
      </c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</row>
    <row r="9" s="2" customFormat="1" ht="35" customHeight="1" spans="2:83">
      <c r="B9" s="9">
        <f t="shared" si="0"/>
        <v>4</v>
      </c>
      <c r="C9" s="9"/>
      <c r="D9" s="10" t="s">
        <v>37</v>
      </c>
      <c r="E9" s="10"/>
      <c r="F9" s="10"/>
      <c r="G9" s="10"/>
      <c r="H9" s="10"/>
      <c r="I9" s="10"/>
      <c r="J9" s="10"/>
      <c r="K9" s="10"/>
      <c r="L9" s="10"/>
      <c r="M9" s="10"/>
      <c r="N9" s="10" t="s">
        <v>38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 t="s">
        <v>39</v>
      </c>
      <c r="Z9" s="10"/>
      <c r="AA9" s="10"/>
      <c r="AB9" s="10"/>
      <c r="AC9" s="10"/>
      <c r="AD9" s="10"/>
      <c r="AE9" s="10"/>
      <c r="AF9" s="10" t="s">
        <v>33</v>
      </c>
      <c r="AG9" s="10"/>
      <c r="AH9" s="10"/>
      <c r="AI9" s="10"/>
      <c r="AJ9" s="10"/>
      <c r="AK9" s="10"/>
      <c r="AL9" s="19" t="s">
        <v>40</v>
      </c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</row>
    <row r="10" s="2" customFormat="1" ht="25" customHeight="1" spans="2:83">
      <c r="B10" s="9">
        <f t="shared" si="0"/>
        <v>5</v>
      </c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 t="s">
        <v>41</v>
      </c>
      <c r="Z10" s="10"/>
      <c r="AA10" s="10"/>
      <c r="AB10" s="10"/>
      <c r="AC10" s="10"/>
      <c r="AD10" s="10"/>
      <c r="AE10" s="10"/>
      <c r="AF10" s="10" t="s">
        <v>33</v>
      </c>
      <c r="AG10" s="10"/>
      <c r="AH10" s="10"/>
      <c r="AI10" s="10"/>
      <c r="AJ10" s="10"/>
      <c r="AK10" s="10"/>
      <c r="AL10" s="19" t="s">
        <v>42</v>
      </c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s="2" customFormat="1" ht="25" customHeight="1" spans="2:83">
      <c r="B11" s="9">
        <f t="shared" si="0"/>
        <v>6</v>
      </c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 t="s">
        <v>43</v>
      </c>
      <c r="Z11" s="10"/>
      <c r="AA11" s="10"/>
      <c r="AB11" s="10"/>
      <c r="AC11" s="10"/>
      <c r="AD11" s="10"/>
      <c r="AE11" s="10"/>
      <c r="AF11" s="10" t="s">
        <v>33</v>
      </c>
      <c r="AG11" s="10"/>
      <c r="AH11" s="10"/>
      <c r="AI11" s="10"/>
      <c r="AJ11" s="10"/>
      <c r="AK11" s="10"/>
      <c r="AL11" s="19" t="s">
        <v>44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</row>
    <row r="12" s="2" customFormat="1" ht="25" customHeight="1" spans="2:83">
      <c r="B12" s="9">
        <f t="shared" si="0"/>
        <v>7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 t="s">
        <v>45</v>
      </c>
      <c r="Z12" s="10"/>
      <c r="AA12" s="10"/>
      <c r="AB12" s="10"/>
      <c r="AC12" s="10"/>
      <c r="AD12" s="10"/>
      <c r="AE12" s="10"/>
      <c r="AF12" s="10" t="s">
        <v>33</v>
      </c>
      <c r="AG12" s="10"/>
      <c r="AH12" s="10"/>
      <c r="AI12" s="10"/>
      <c r="AJ12" s="10"/>
      <c r="AK12" s="10"/>
      <c r="AL12" s="19" t="s">
        <v>46</v>
      </c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</row>
    <row r="13" s="2" customFormat="1" ht="25" customHeight="1" spans="2:83">
      <c r="B13" s="9">
        <f t="shared" si="0"/>
        <v>8</v>
      </c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 t="s">
        <v>47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 t="s">
        <v>48</v>
      </c>
      <c r="Z13" s="10"/>
      <c r="AA13" s="10"/>
      <c r="AB13" s="10"/>
      <c r="AC13" s="10"/>
      <c r="AD13" s="10"/>
      <c r="AE13" s="10"/>
      <c r="AF13" s="10" t="s">
        <v>33</v>
      </c>
      <c r="AG13" s="10"/>
      <c r="AH13" s="10"/>
      <c r="AI13" s="10"/>
      <c r="AJ13" s="10"/>
      <c r="AK13" s="10"/>
      <c r="AL13" s="19" t="s">
        <v>49</v>
      </c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</row>
    <row r="14" s="2" customFormat="1" ht="25" customHeight="1" spans="2:83">
      <c r="B14" s="9">
        <f t="shared" si="0"/>
        <v>9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 t="s">
        <v>50</v>
      </c>
      <c r="Z14" s="10"/>
      <c r="AA14" s="10"/>
      <c r="AB14" s="10"/>
      <c r="AC14" s="10"/>
      <c r="AD14" s="10"/>
      <c r="AE14" s="10"/>
      <c r="AF14" s="10" t="s">
        <v>33</v>
      </c>
      <c r="AG14" s="10"/>
      <c r="AH14" s="10"/>
      <c r="AI14" s="10"/>
      <c r="AJ14" s="10"/>
      <c r="AK14" s="10"/>
      <c r="AL14" s="19" t="s">
        <v>51</v>
      </c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</row>
    <row r="15" s="2" customFormat="1" ht="25" customHeight="1" spans="2:83">
      <c r="B15" s="9">
        <f t="shared" si="0"/>
        <v>10</v>
      </c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 t="s">
        <v>52</v>
      </c>
      <c r="Z15" s="10"/>
      <c r="AA15" s="10"/>
      <c r="AB15" s="10"/>
      <c r="AC15" s="10"/>
      <c r="AD15" s="10"/>
      <c r="AE15" s="10"/>
      <c r="AF15" s="10" t="s">
        <v>33</v>
      </c>
      <c r="AG15" s="10"/>
      <c r="AH15" s="10"/>
      <c r="AI15" s="10"/>
      <c r="AJ15" s="10"/>
      <c r="AK15" s="10"/>
      <c r="AL15" s="19" t="s">
        <v>53</v>
      </c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</row>
    <row r="16" s="2" customFormat="1" ht="25" customHeight="1" spans="2:83">
      <c r="B16" s="9">
        <f t="shared" si="0"/>
        <v>11</v>
      </c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 t="s">
        <v>54</v>
      </c>
      <c r="Z16" s="10"/>
      <c r="AA16" s="10"/>
      <c r="AB16" s="10"/>
      <c r="AC16" s="10"/>
      <c r="AD16" s="10"/>
      <c r="AE16" s="10"/>
      <c r="AF16" s="10" t="s">
        <v>33</v>
      </c>
      <c r="AG16" s="10"/>
      <c r="AH16" s="10"/>
      <c r="AI16" s="10"/>
      <c r="AJ16" s="10"/>
      <c r="AK16" s="10"/>
      <c r="AL16" s="19" t="s">
        <v>55</v>
      </c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</row>
    <row r="17" s="2" customFormat="1" ht="25" customHeight="1" spans="2:83">
      <c r="B17" s="9">
        <f t="shared" si="0"/>
        <v>12</v>
      </c>
      <c r="C17" s="9"/>
      <c r="D17" s="10" t="s">
        <v>56</v>
      </c>
      <c r="E17" s="10"/>
      <c r="F17" s="10"/>
      <c r="G17" s="10"/>
      <c r="H17" s="10"/>
      <c r="I17" s="10"/>
      <c r="J17" s="10"/>
      <c r="K17" s="10"/>
      <c r="L17" s="10"/>
      <c r="M17" s="10"/>
      <c r="N17" s="10" t="s">
        <v>57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 t="s">
        <v>58</v>
      </c>
      <c r="Z17" s="10"/>
      <c r="AA17" s="10"/>
      <c r="AB17" s="10"/>
      <c r="AC17" s="10"/>
      <c r="AD17" s="10"/>
      <c r="AE17" s="10"/>
      <c r="AF17" s="10" t="s">
        <v>33</v>
      </c>
      <c r="AG17" s="10"/>
      <c r="AH17" s="10"/>
      <c r="AI17" s="10"/>
      <c r="AJ17" s="10"/>
      <c r="AK17" s="10"/>
      <c r="AL17" s="19" t="s">
        <v>59</v>
      </c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</row>
    <row r="18" s="2" customFormat="1" ht="25" customHeight="1" spans="2:83">
      <c r="B18" s="9">
        <f t="shared" si="0"/>
        <v>13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60</v>
      </c>
      <c r="Z18" s="10"/>
      <c r="AA18" s="10"/>
      <c r="AB18" s="10"/>
      <c r="AC18" s="10"/>
      <c r="AD18" s="10"/>
      <c r="AE18" s="10"/>
      <c r="AF18" s="10" t="s">
        <v>33</v>
      </c>
      <c r="AG18" s="10"/>
      <c r="AH18" s="10"/>
      <c r="AI18" s="10"/>
      <c r="AJ18" s="10"/>
      <c r="AK18" s="10"/>
      <c r="AL18" s="19" t="s">
        <v>61</v>
      </c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</row>
    <row r="19" s="2" customFormat="1" ht="25" customHeight="1" spans="2:83">
      <c r="B19" s="9">
        <f t="shared" si="0"/>
        <v>14</v>
      </c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 t="s">
        <v>62</v>
      </c>
      <c r="Z19" s="10"/>
      <c r="AA19" s="10"/>
      <c r="AB19" s="10"/>
      <c r="AC19" s="10"/>
      <c r="AD19" s="10"/>
      <c r="AE19" s="10"/>
      <c r="AF19" s="10" t="s">
        <v>33</v>
      </c>
      <c r="AG19" s="10"/>
      <c r="AH19" s="10"/>
      <c r="AI19" s="10"/>
      <c r="AJ19" s="10"/>
      <c r="AK19" s="10"/>
      <c r="AL19" s="19" t="s">
        <v>63</v>
      </c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</row>
    <row r="20" s="2" customFormat="1" ht="25" customHeight="1" spans="2:83">
      <c r="B20" s="9">
        <f t="shared" si="0"/>
        <v>15</v>
      </c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 t="s">
        <v>64</v>
      </c>
      <c r="Z20" s="10"/>
      <c r="AA20" s="10"/>
      <c r="AB20" s="10"/>
      <c r="AC20" s="10"/>
      <c r="AD20" s="10"/>
      <c r="AE20" s="10"/>
      <c r="AF20" s="10" t="s">
        <v>33</v>
      </c>
      <c r="AG20" s="10"/>
      <c r="AH20" s="10"/>
      <c r="AI20" s="10"/>
      <c r="AJ20" s="10"/>
      <c r="AK20" s="10"/>
      <c r="AL20" s="19" t="s">
        <v>65</v>
      </c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</row>
    <row r="21" s="2" customFormat="1" ht="25" customHeight="1" spans="2:83">
      <c r="B21" s="9">
        <f t="shared" si="0"/>
        <v>16</v>
      </c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</row>
    <row r="22" s="2" customFormat="1" ht="25" customHeight="1" spans="2:83">
      <c r="B22" s="9">
        <f t="shared" si="0"/>
        <v>17</v>
      </c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</row>
    <row r="23" s="2" customFormat="1" ht="39" customHeight="1" spans="2:83">
      <c r="B23" s="9">
        <f t="shared" si="0"/>
        <v>18</v>
      </c>
      <c r="C23" s="9"/>
      <c r="D23" s="10" t="s">
        <v>66</v>
      </c>
      <c r="E23" s="10"/>
      <c r="F23" s="10"/>
      <c r="G23" s="10"/>
      <c r="H23" s="10"/>
      <c r="I23" s="10"/>
      <c r="J23" s="10"/>
      <c r="K23" s="10"/>
      <c r="L23" s="10"/>
      <c r="M23" s="10"/>
      <c r="N23" s="10" t="s">
        <v>67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 t="s">
        <v>68</v>
      </c>
      <c r="Z23" s="10"/>
      <c r="AA23" s="10"/>
      <c r="AB23" s="10"/>
      <c r="AC23" s="10"/>
      <c r="AD23" s="10"/>
      <c r="AE23" s="10"/>
      <c r="AF23" s="10" t="s">
        <v>69</v>
      </c>
      <c r="AG23" s="10"/>
      <c r="AH23" s="10"/>
      <c r="AI23" s="10"/>
      <c r="AJ23" s="10"/>
      <c r="AK23" s="10"/>
      <c r="AL23" s="19" t="s">
        <v>70</v>
      </c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</row>
    <row r="24" s="2" customFormat="1" ht="25" customHeight="1" spans="2:83">
      <c r="B24" s="9">
        <f t="shared" ref="B24:B48" si="1">B23+1</f>
        <v>19</v>
      </c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</row>
    <row r="25" s="2" customFormat="1" ht="25" customHeight="1" spans="2:83">
      <c r="B25" s="9">
        <f t="shared" si="1"/>
        <v>20</v>
      </c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</row>
    <row r="26" s="2" customFormat="1" ht="25" customHeight="1" spans="2:83">
      <c r="B26" s="9">
        <f t="shared" si="1"/>
        <v>21</v>
      </c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</row>
    <row r="27" s="2" customFormat="1" ht="75" customHeight="1" spans="2:83">
      <c r="B27" s="9">
        <f t="shared" si="1"/>
        <v>22</v>
      </c>
      <c r="C27" s="9"/>
      <c r="D27" s="10" t="s">
        <v>71</v>
      </c>
      <c r="E27" s="10"/>
      <c r="F27" s="10"/>
      <c r="G27" s="10"/>
      <c r="H27" s="10"/>
      <c r="I27" s="10"/>
      <c r="J27" s="10"/>
      <c r="K27" s="10"/>
      <c r="L27" s="10"/>
      <c r="M27" s="10"/>
      <c r="N27" s="10" t="s">
        <v>72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 t="s">
        <v>72</v>
      </c>
      <c r="Z27" s="10"/>
      <c r="AA27" s="10"/>
      <c r="AB27" s="10"/>
      <c r="AC27" s="10"/>
      <c r="AD27" s="10"/>
      <c r="AE27" s="10"/>
      <c r="AF27" s="10" t="s">
        <v>33</v>
      </c>
      <c r="AG27" s="10"/>
      <c r="AH27" s="10"/>
      <c r="AI27" s="10"/>
      <c r="AJ27" s="10"/>
      <c r="AK27" s="10"/>
      <c r="AL27" s="19" t="s">
        <v>73</v>
      </c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</row>
    <row r="28" s="2" customFormat="1" ht="52" customHeight="1" spans="2:83">
      <c r="B28" s="9">
        <f t="shared" si="1"/>
        <v>23</v>
      </c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 t="s">
        <v>74</v>
      </c>
      <c r="Z28" s="10"/>
      <c r="AA28" s="10"/>
      <c r="AB28" s="10"/>
      <c r="AC28" s="10"/>
      <c r="AD28" s="10"/>
      <c r="AE28" s="10"/>
      <c r="AF28" s="10" t="s">
        <v>75</v>
      </c>
      <c r="AG28" s="10"/>
      <c r="AH28" s="10"/>
      <c r="AI28" s="10"/>
      <c r="AJ28" s="10"/>
      <c r="AK28" s="10"/>
      <c r="AL28" s="19" t="s">
        <v>76</v>
      </c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</row>
    <row r="29" s="2" customFormat="1" ht="25" customHeight="1" spans="2:83">
      <c r="B29" s="9">
        <f t="shared" si="1"/>
        <v>24</v>
      </c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</row>
    <row r="30" s="2" customFormat="1" ht="38" customHeight="1" spans="2:83">
      <c r="B30" s="9">
        <f t="shared" si="1"/>
        <v>25</v>
      </c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 t="s">
        <v>77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 t="s">
        <v>78</v>
      </c>
      <c r="Z30" s="10"/>
      <c r="AA30" s="10"/>
      <c r="AB30" s="10"/>
      <c r="AC30" s="10"/>
      <c r="AD30" s="10"/>
      <c r="AE30" s="10"/>
      <c r="AF30" s="10" t="s">
        <v>33</v>
      </c>
      <c r="AG30" s="10"/>
      <c r="AH30" s="10"/>
      <c r="AI30" s="10"/>
      <c r="AJ30" s="10"/>
      <c r="AK30" s="10"/>
      <c r="AL30" s="19" t="s">
        <v>79</v>
      </c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</row>
    <row r="31" s="2" customFormat="1" ht="28" customHeight="1" spans="2:83">
      <c r="B31" s="9">
        <f t="shared" si="1"/>
        <v>26</v>
      </c>
      <c r="C31" s="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 t="s">
        <v>80</v>
      </c>
      <c r="Z31" s="10"/>
      <c r="AA31" s="10"/>
      <c r="AB31" s="10"/>
      <c r="AC31" s="10"/>
      <c r="AD31" s="10"/>
      <c r="AE31" s="10"/>
      <c r="AF31" s="10" t="s">
        <v>75</v>
      </c>
      <c r="AG31" s="10"/>
      <c r="AH31" s="10"/>
      <c r="AI31" s="10"/>
      <c r="AJ31" s="10"/>
      <c r="AK31" s="10"/>
      <c r="AL31" s="19" t="s">
        <v>81</v>
      </c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</row>
    <row r="32" s="2" customFormat="1" ht="25" customHeight="1" spans="2:83">
      <c r="B32" s="9">
        <f t="shared" si="1"/>
        <v>27</v>
      </c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</row>
    <row r="33" s="2" customFormat="1" ht="35" customHeight="1" spans="2:83">
      <c r="B33" s="9">
        <f t="shared" si="1"/>
        <v>28</v>
      </c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 t="s">
        <v>82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 t="s">
        <v>83</v>
      </c>
      <c r="Z33" s="10"/>
      <c r="AA33" s="10"/>
      <c r="AB33" s="10"/>
      <c r="AC33" s="10"/>
      <c r="AD33" s="10"/>
      <c r="AE33" s="10"/>
      <c r="AF33" s="10" t="s">
        <v>33</v>
      </c>
      <c r="AG33" s="10"/>
      <c r="AH33" s="10"/>
      <c r="AI33" s="10"/>
      <c r="AJ33" s="10"/>
      <c r="AK33" s="10"/>
      <c r="AL33" s="19" t="s">
        <v>84</v>
      </c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</row>
    <row r="34" s="2" customFormat="1" ht="33" customHeight="1" spans="2:83">
      <c r="B34" s="9">
        <f t="shared" si="1"/>
        <v>29</v>
      </c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 t="s">
        <v>85</v>
      </c>
      <c r="Z34" s="10"/>
      <c r="AA34" s="10"/>
      <c r="AB34" s="10"/>
      <c r="AC34" s="10"/>
      <c r="AD34" s="10"/>
      <c r="AE34" s="10"/>
      <c r="AF34" s="10" t="s">
        <v>33</v>
      </c>
      <c r="AG34" s="10"/>
      <c r="AH34" s="10"/>
      <c r="AI34" s="10"/>
      <c r="AJ34" s="10"/>
      <c r="AK34" s="10"/>
      <c r="AL34" s="19" t="s">
        <v>86</v>
      </c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</row>
    <row r="35" s="2" customFormat="1" ht="25" customHeight="1" spans="2:83">
      <c r="B35" s="9">
        <f t="shared" si="1"/>
        <v>30</v>
      </c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</row>
    <row r="36" s="2" customFormat="1" ht="25" customHeight="1" spans="2:83">
      <c r="B36" s="9">
        <f t="shared" si="1"/>
        <v>31</v>
      </c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 t="s">
        <v>87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 t="s">
        <v>88</v>
      </c>
      <c r="Z36" s="10"/>
      <c r="AA36" s="10"/>
      <c r="AB36" s="10"/>
      <c r="AC36" s="10"/>
      <c r="AD36" s="10"/>
      <c r="AE36" s="10"/>
      <c r="AF36" s="10" t="s">
        <v>33</v>
      </c>
      <c r="AG36" s="10"/>
      <c r="AH36" s="10"/>
      <c r="AI36" s="10"/>
      <c r="AJ36" s="10"/>
      <c r="AK36" s="10"/>
      <c r="AL36" s="19" t="s">
        <v>89</v>
      </c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</row>
    <row r="37" s="2" customFormat="1" ht="25" customHeight="1" spans="2:83">
      <c r="B37" s="9">
        <f t="shared" si="1"/>
        <v>32</v>
      </c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 t="s">
        <v>90</v>
      </c>
      <c r="Z37" s="10"/>
      <c r="AA37" s="10"/>
      <c r="AB37" s="10"/>
      <c r="AC37" s="10"/>
      <c r="AD37" s="10"/>
      <c r="AE37" s="10"/>
      <c r="AF37" s="10" t="s">
        <v>33</v>
      </c>
      <c r="AG37" s="10"/>
      <c r="AH37" s="10"/>
      <c r="AI37" s="10"/>
      <c r="AJ37" s="10"/>
      <c r="AK37" s="10"/>
      <c r="AL37" s="19" t="s">
        <v>91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</row>
    <row r="38" s="2" customFormat="1" ht="25" customHeight="1" spans="2:83">
      <c r="B38" s="9">
        <f t="shared" si="1"/>
        <v>33</v>
      </c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 t="s">
        <v>92</v>
      </c>
      <c r="Z38" s="10"/>
      <c r="AA38" s="10"/>
      <c r="AB38" s="10"/>
      <c r="AC38" s="10"/>
      <c r="AD38" s="10"/>
      <c r="AE38" s="10"/>
      <c r="AF38" s="10" t="s">
        <v>75</v>
      </c>
      <c r="AG38" s="10"/>
      <c r="AH38" s="10"/>
      <c r="AI38" s="10"/>
      <c r="AJ38" s="10"/>
      <c r="AK38" s="10"/>
      <c r="AL38" s="19" t="s">
        <v>93</v>
      </c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</row>
    <row r="39" s="2" customFormat="1" ht="25" customHeight="1" spans="2:83">
      <c r="B39" s="9">
        <f t="shared" si="1"/>
        <v>34</v>
      </c>
      <c r="C39" s="9"/>
      <c r="D39" s="10" t="s">
        <v>94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 t="s">
        <v>95</v>
      </c>
      <c r="Z39" s="10"/>
      <c r="AA39" s="10"/>
      <c r="AB39" s="10"/>
      <c r="AC39" s="10"/>
      <c r="AD39" s="10"/>
      <c r="AE39" s="10"/>
      <c r="AF39" s="10" t="s">
        <v>75</v>
      </c>
      <c r="AG39" s="10"/>
      <c r="AH39" s="10"/>
      <c r="AI39" s="10"/>
      <c r="AJ39" s="10"/>
      <c r="AK39" s="10"/>
      <c r="AL39" s="19" t="s">
        <v>96</v>
      </c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</row>
    <row r="40" s="2" customFormat="1" ht="25" customHeight="1" spans="2:83">
      <c r="B40" s="9">
        <f t="shared" si="1"/>
        <v>35</v>
      </c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 t="s">
        <v>97</v>
      </c>
      <c r="Z40" s="10"/>
      <c r="AA40" s="10"/>
      <c r="AB40" s="10"/>
      <c r="AC40" s="10"/>
      <c r="AD40" s="10"/>
      <c r="AE40" s="10"/>
      <c r="AF40" s="10" t="s">
        <v>75</v>
      </c>
      <c r="AG40" s="10"/>
      <c r="AH40" s="10"/>
      <c r="AI40" s="10"/>
      <c r="AJ40" s="10"/>
      <c r="AK40" s="10"/>
      <c r="AL40" s="19" t="s">
        <v>98</v>
      </c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</row>
    <row r="41" s="2" customFormat="1" ht="25" customHeight="1" spans="2:83">
      <c r="B41" s="9">
        <f t="shared" si="1"/>
        <v>36</v>
      </c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</row>
    <row r="42" s="2" customFormat="1" ht="25" customHeight="1" spans="2:83">
      <c r="B42" s="9">
        <f t="shared" si="1"/>
        <v>37</v>
      </c>
      <c r="C42" s="9"/>
      <c r="D42" s="10" t="s">
        <v>99</v>
      </c>
      <c r="E42" s="10"/>
      <c r="F42" s="10"/>
      <c r="G42" s="10"/>
      <c r="H42" s="10"/>
      <c r="I42" s="10"/>
      <c r="J42" s="10"/>
      <c r="K42" s="10"/>
      <c r="L42" s="10"/>
      <c r="M42" s="10"/>
      <c r="N42" s="10" t="s">
        <v>100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 t="s">
        <v>101</v>
      </c>
      <c r="Z42" s="10"/>
      <c r="AA42" s="10"/>
      <c r="AB42" s="10"/>
      <c r="AC42" s="10"/>
      <c r="AD42" s="10"/>
      <c r="AE42" s="10"/>
      <c r="AF42" s="10" t="s">
        <v>69</v>
      </c>
      <c r="AG42" s="10"/>
      <c r="AH42" s="10"/>
      <c r="AI42" s="10"/>
      <c r="AJ42" s="10"/>
      <c r="AK42" s="10"/>
      <c r="AL42" s="19" t="s">
        <v>102</v>
      </c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</row>
    <row r="43" s="2" customFormat="1" ht="25" customHeight="1" spans="2:83">
      <c r="B43" s="9">
        <f t="shared" si="1"/>
        <v>38</v>
      </c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 t="s">
        <v>35</v>
      </c>
      <c r="Z43" s="10"/>
      <c r="AA43" s="10"/>
      <c r="AB43" s="10"/>
      <c r="AC43" s="10"/>
      <c r="AD43" s="10"/>
      <c r="AE43" s="10"/>
      <c r="AF43" s="10" t="s">
        <v>33</v>
      </c>
      <c r="AG43" s="10"/>
      <c r="AH43" s="10"/>
      <c r="AI43" s="10"/>
      <c r="AJ43" s="10"/>
      <c r="AK43" s="10"/>
      <c r="AL43" s="19" t="s">
        <v>103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</row>
    <row r="44" s="2" customFormat="1" ht="25" customHeight="1" spans="2:83">
      <c r="B44" s="9">
        <f t="shared" si="1"/>
        <v>39</v>
      </c>
      <c r="C44" s="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 t="s">
        <v>104</v>
      </c>
      <c r="Z44" s="10"/>
      <c r="AA44" s="10"/>
      <c r="AB44" s="10"/>
      <c r="AC44" s="10"/>
      <c r="AD44" s="10"/>
      <c r="AE44" s="10"/>
      <c r="AF44" s="10" t="s">
        <v>105</v>
      </c>
      <c r="AG44" s="10"/>
      <c r="AH44" s="10"/>
      <c r="AI44" s="10"/>
      <c r="AJ44" s="10"/>
      <c r="AK44" s="10"/>
      <c r="AL44" s="19" t="s">
        <v>106</v>
      </c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</row>
    <row r="45" s="2" customFormat="1" ht="25" customHeight="1" spans="2:83">
      <c r="B45" s="9">
        <f t="shared" si="1"/>
        <v>40</v>
      </c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</row>
    <row r="46" s="2" customFormat="1" ht="25" customHeight="1" spans="2:83">
      <c r="B46" s="9">
        <f t="shared" si="1"/>
        <v>41</v>
      </c>
      <c r="C46" s="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 t="s">
        <v>100</v>
      </c>
      <c r="Z46" s="10"/>
      <c r="AA46" s="10"/>
      <c r="AB46" s="10"/>
      <c r="AC46" s="10"/>
      <c r="AD46" s="10"/>
      <c r="AE46" s="10"/>
      <c r="AF46" s="10" t="s">
        <v>107</v>
      </c>
      <c r="AG46" s="10"/>
      <c r="AH46" s="10"/>
      <c r="AI46" s="10"/>
      <c r="AJ46" s="10"/>
      <c r="AK46" s="10"/>
      <c r="AL46" s="19" t="s">
        <v>108</v>
      </c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</row>
    <row r="47" s="2" customFormat="1" ht="25" customHeight="1" spans="2:83">
      <c r="B47" s="9">
        <f t="shared" si="1"/>
        <v>42</v>
      </c>
      <c r="C47" s="9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</row>
    <row r="48" s="2" customFormat="1" ht="25" customHeight="1" spans="2:83">
      <c r="B48" s="9">
        <f t="shared" si="1"/>
        <v>43</v>
      </c>
      <c r="C48" s="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</row>
    <row r="49" s="2" customFormat="1" ht="25" customHeight="1" spans="2:83">
      <c r="B49" s="9">
        <f t="shared" ref="B49:B56" si="2">B48+1</f>
        <v>44</v>
      </c>
      <c r="C49" s="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</row>
    <row r="50" s="2" customFormat="1" ht="25" customHeight="1" spans="2:83">
      <c r="B50" s="9">
        <f t="shared" si="2"/>
        <v>45</v>
      </c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</row>
    <row r="51" s="2" customFormat="1" ht="25" customHeight="1" spans="2:83">
      <c r="B51" s="9">
        <f t="shared" si="2"/>
        <v>46</v>
      </c>
      <c r="C51" s="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</row>
    <row r="52" s="2" customFormat="1" ht="25" customHeight="1" spans="2:83">
      <c r="B52" s="9">
        <f t="shared" si="2"/>
        <v>47</v>
      </c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</row>
    <row r="53" s="2" customFormat="1" ht="25" customHeight="1" spans="2:83">
      <c r="B53" s="9">
        <f t="shared" si="2"/>
        <v>48</v>
      </c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</row>
    <row r="54" s="2" customFormat="1" ht="25" customHeight="1" spans="2:83">
      <c r="B54" s="9">
        <f t="shared" si="2"/>
        <v>49</v>
      </c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</row>
    <row r="55" s="2" customFormat="1" ht="25" customHeight="1" spans="2:83">
      <c r="B55" s="9">
        <f t="shared" si="2"/>
        <v>50</v>
      </c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</row>
    <row r="56" s="2" customFormat="1" ht="25" customHeight="1" spans="2:83">
      <c r="B56" s="9">
        <f t="shared" si="2"/>
        <v>51</v>
      </c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</row>
  </sheetData>
  <mergeCells count="328">
    <mergeCell ref="B2:O2"/>
    <mergeCell ref="AK2:AY2"/>
    <mergeCell ref="AZ2:BG2"/>
    <mergeCell ref="BH2:BN2"/>
    <mergeCell ref="BO2:BU2"/>
    <mergeCell ref="BV2:CB2"/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5:C5"/>
    <mergeCell ref="D5:M5"/>
    <mergeCell ref="N5:X5"/>
    <mergeCell ref="Y5:AE5"/>
    <mergeCell ref="AF5:AK5"/>
    <mergeCell ref="AL5:CE5"/>
    <mergeCell ref="B6:C6"/>
    <mergeCell ref="D6:M6"/>
    <mergeCell ref="N6:X6"/>
    <mergeCell ref="Y6:AE6"/>
    <mergeCell ref="AF6:AK6"/>
    <mergeCell ref="AL6:CE6"/>
    <mergeCell ref="B7:C7"/>
    <mergeCell ref="D7:M7"/>
    <mergeCell ref="N7:X7"/>
    <mergeCell ref="Y7:AE7"/>
    <mergeCell ref="AF7:AK7"/>
    <mergeCell ref="AL7:CE7"/>
    <mergeCell ref="B8:C8"/>
    <mergeCell ref="D8:M8"/>
    <mergeCell ref="N8:X8"/>
    <mergeCell ref="Y8:AE8"/>
    <mergeCell ref="AF8:AK8"/>
    <mergeCell ref="AL8:CE8"/>
    <mergeCell ref="B9:C9"/>
    <mergeCell ref="D9:M9"/>
    <mergeCell ref="N9:X9"/>
    <mergeCell ref="Y9:AE9"/>
    <mergeCell ref="AF9:AK9"/>
    <mergeCell ref="AL9:CE9"/>
    <mergeCell ref="B10:C10"/>
    <mergeCell ref="D10:M10"/>
    <mergeCell ref="N10:X10"/>
    <mergeCell ref="Y10:AE10"/>
    <mergeCell ref="AF10:AK10"/>
    <mergeCell ref="AL10:CE10"/>
    <mergeCell ref="B11:C11"/>
    <mergeCell ref="D11:M11"/>
    <mergeCell ref="N11:X11"/>
    <mergeCell ref="Y11:AE11"/>
    <mergeCell ref="AF11:AK11"/>
    <mergeCell ref="AL11:CE11"/>
    <mergeCell ref="B12:C12"/>
    <mergeCell ref="D12:M12"/>
    <mergeCell ref="N12:X12"/>
    <mergeCell ref="Y12:AE12"/>
    <mergeCell ref="AF12:AK12"/>
    <mergeCell ref="AL12:CE12"/>
    <mergeCell ref="B13:C13"/>
    <mergeCell ref="D13:M13"/>
    <mergeCell ref="N13:X13"/>
    <mergeCell ref="Y13:AE13"/>
    <mergeCell ref="AF13:AK13"/>
    <mergeCell ref="AL13:CE13"/>
    <mergeCell ref="B14:C14"/>
    <mergeCell ref="D14:M14"/>
    <mergeCell ref="N14:X14"/>
    <mergeCell ref="Y14:AE14"/>
    <mergeCell ref="AF14:AK14"/>
    <mergeCell ref="AL14:CE14"/>
    <mergeCell ref="B15:C15"/>
    <mergeCell ref="D15:M15"/>
    <mergeCell ref="N15:X15"/>
    <mergeCell ref="Y15:AE15"/>
    <mergeCell ref="AF15:AK15"/>
    <mergeCell ref="AL15:CE15"/>
    <mergeCell ref="B16:C16"/>
    <mergeCell ref="D16:M16"/>
    <mergeCell ref="N16:X16"/>
    <mergeCell ref="Y16:AE16"/>
    <mergeCell ref="AF16:AK16"/>
    <mergeCell ref="AL16:CE16"/>
    <mergeCell ref="B17:C17"/>
    <mergeCell ref="D17:M17"/>
    <mergeCell ref="N17:X17"/>
    <mergeCell ref="Y17:AE17"/>
    <mergeCell ref="AF17:AK17"/>
    <mergeCell ref="AL17:CE17"/>
    <mergeCell ref="B18:C18"/>
    <mergeCell ref="D18:M18"/>
    <mergeCell ref="N18:X18"/>
    <mergeCell ref="Y18:AE18"/>
    <mergeCell ref="AF18:AK18"/>
    <mergeCell ref="AL18:CE18"/>
    <mergeCell ref="B19:C19"/>
    <mergeCell ref="D19:M19"/>
    <mergeCell ref="N19:X19"/>
    <mergeCell ref="Y19:AE19"/>
    <mergeCell ref="AF19:AK19"/>
    <mergeCell ref="AL19:CE19"/>
    <mergeCell ref="B20:C20"/>
    <mergeCell ref="D20:M20"/>
    <mergeCell ref="N20:X20"/>
    <mergeCell ref="Y20:AE20"/>
    <mergeCell ref="AF20:AK20"/>
    <mergeCell ref="AL20:CE20"/>
    <mergeCell ref="B21:C21"/>
    <mergeCell ref="D21:M21"/>
    <mergeCell ref="N21:X21"/>
    <mergeCell ref="Y21:AE21"/>
    <mergeCell ref="AF21:AK21"/>
    <mergeCell ref="AL21:CE21"/>
    <mergeCell ref="B22:C22"/>
    <mergeCell ref="D22:M22"/>
    <mergeCell ref="N22:X22"/>
    <mergeCell ref="Y22:AE22"/>
    <mergeCell ref="AF22:AK22"/>
    <mergeCell ref="AL22:CE22"/>
    <mergeCell ref="B23:C23"/>
    <mergeCell ref="D23:M23"/>
    <mergeCell ref="N23:X23"/>
    <mergeCell ref="Y23:AE23"/>
    <mergeCell ref="AF23:AK23"/>
    <mergeCell ref="AL23:CE23"/>
    <mergeCell ref="B24:C24"/>
    <mergeCell ref="D24:M24"/>
    <mergeCell ref="N24:X24"/>
    <mergeCell ref="Y24:AE24"/>
    <mergeCell ref="AF24:AK24"/>
    <mergeCell ref="AL24:CE24"/>
    <mergeCell ref="B25:C25"/>
    <mergeCell ref="D25:M25"/>
    <mergeCell ref="N25:X25"/>
    <mergeCell ref="Y25:AE25"/>
    <mergeCell ref="AF25:AK25"/>
    <mergeCell ref="AL25:CE25"/>
    <mergeCell ref="B26:C26"/>
    <mergeCell ref="D26:M26"/>
    <mergeCell ref="N26:X26"/>
    <mergeCell ref="Y26:AE26"/>
    <mergeCell ref="AF26:AK26"/>
    <mergeCell ref="AL26:CE26"/>
    <mergeCell ref="B27:C27"/>
    <mergeCell ref="D27:M27"/>
    <mergeCell ref="N27:X27"/>
    <mergeCell ref="Y27:AE27"/>
    <mergeCell ref="AF27:AK27"/>
    <mergeCell ref="AL27:CE27"/>
    <mergeCell ref="B28:C28"/>
    <mergeCell ref="D28:M28"/>
    <mergeCell ref="N28:X28"/>
    <mergeCell ref="Y28:AE28"/>
    <mergeCell ref="AF28:AK28"/>
    <mergeCell ref="AL28:CE28"/>
    <mergeCell ref="B29:C29"/>
    <mergeCell ref="D29:M29"/>
    <mergeCell ref="N29:X29"/>
    <mergeCell ref="Y29:AE29"/>
    <mergeCell ref="AF29:AK29"/>
    <mergeCell ref="AL29:CE29"/>
    <mergeCell ref="B30:C30"/>
    <mergeCell ref="D30:M30"/>
    <mergeCell ref="N30:X30"/>
    <mergeCell ref="Y30:AE30"/>
    <mergeCell ref="AF30:AK30"/>
    <mergeCell ref="AL30:CE30"/>
    <mergeCell ref="B31:C31"/>
    <mergeCell ref="D31:M31"/>
    <mergeCell ref="N31:X31"/>
    <mergeCell ref="Y31:AE31"/>
    <mergeCell ref="AF31:AK31"/>
    <mergeCell ref="AL31:CE31"/>
    <mergeCell ref="B32:C32"/>
    <mergeCell ref="D32:M32"/>
    <mergeCell ref="N32:X32"/>
    <mergeCell ref="Y32:AE32"/>
    <mergeCell ref="AF32:AK32"/>
    <mergeCell ref="AL32:CE32"/>
    <mergeCell ref="B33:C33"/>
    <mergeCell ref="D33:M33"/>
    <mergeCell ref="N33:X33"/>
    <mergeCell ref="Y33:AE33"/>
    <mergeCell ref="AF33:AK33"/>
    <mergeCell ref="AL33:CE33"/>
    <mergeCell ref="B34:C34"/>
    <mergeCell ref="D34:M34"/>
    <mergeCell ref="N34:X34"/>
    <mergeCell ref="Y34:AE34"/>
    <mergeCell ref="AF34:AK34"/>
    <mergeCell ref="AL34:CE34"/>
    <mergeCell ref="B35:C35"/>
    <mergeCell ref="D35:M35"/>
    <mergeCell ref="N35:X35"/>
    <mergeCell ref="Y35:AE35"/>
    <mergeCell ref="AF35:AK35"/>
    <mergeCell ref="AL35:CE35"/>
    <mergeCell ref="B36:C36"/>
    <mergeCell ref="D36:M36"/>
    <mergeCell ref="N36:X36"/>
    <mergeCell ref="Y36:AE36"/>
    <mergeCell ref="AF36:AK36"/>
    <mergeCell ref="AL36:CE36"/>
    <mergeCell ref="B37:C37"/>
    <mergeCell ref="D37:M37"/>
    <mergeCell ref="N37:X37"/>
    <mergeCell ref="Y37:AE37"/>
    <mergeCell ref="AF37:AK37"/>
    <mergeCell ref="AL37:CE37"/>
    <mergeCell ref="B38:C38"/>
    <mergeCell ref="D38:M38"/>
    <mergeCell ref="N38:X38"/>
    <mergeCell ref="Y38:AE38"/>
    <mergeCell ref="AF38:AK38"/>
    <mergeCell ref="AL38:CE38"/>
    <mergeCell ref="B39:C39"/>
    <mergeCell ref="D39:M39"/>
    <mergeCell ref="N39:X39"/>
    <mergeCell ref="Y39:AE39"/>
    <mergeCell ref="AF39:AK39"/>
    <mergeCell ref="AL39:CE39"/>
    <mergeCell ref="B40:C40"/>
    <mergeCell ref="D40:M40"/>
    <mergeCell ref="N40:X40"/>
    <mergeCell ref="Y40:AE40"/>
    <mergeCell ref="AF40:AK40"/>
    <mergeCell ref="AL40:CE40"/>
    <mergeCell ref="B41:C41"/>
    <mergeCell ref="D41:M41"/>
    <mergeCell ref="N41:X41"/>
    <mergeCell ref="Y41:AE41"/>
    <mergeCell ref="AF41:AK41"/>
    <mergeCell ref="AL41:CE41"/>
    <mergeCell ref="B42:C42"/>
    <mergeCell ref="D42:M42"/>
    <mergeCell ref="N42:X42"/>
    <mergeCell ref="Y42:AE42"/>
    <mergeCell ref="AF42:AK42"/>
    <mergeCell ref="AL42:CE42"/>
    <mergeCell ref="B43:C43"/>
    <mergeCell ref="D43:M43"/>
    <mergeCell ref="N43:X43"/>
    <mergeCell ref="Y43:AE43"/>
    <mergeCell ref="AF43:AK43"/>
    <mergeCell ref="AL43:CE43"/>
    <mergeCell ref="B44:C44"/>
    <mergeCell ref="D44:M44"/>
    <mergeCell ref="N44:X44"/>
    <mergeCell ref="Y44:AE44"/>
    <mergeCell ref="AF44:AK44"/>
    <mergeCell ref="AL44:CE44"/>
    <mergeCell ref="B45:C45"/>
    <mergeCell ref="D45:M45"/>
    <mergeCell ref="N45:X45"/>
    <mergeCell ref="Y45:AE45"/>
    <mergeCell ref="AF45:AK45"/>
    <mergeCell ref="AL45:CE45"/>
    <mergeCell ref="B46:C46"/>
    <mergeCell ref="D46:M46"/>
    <mergeCell ref="N46:X46"/>
    <mergeCell ref="Y46:AE46"/>
    <mergeCell ref="AF46:AK46"/>
    <mergeCell ref="AL46:CE46"/>
    <mergeCell ref="B47:C47"/>
    <mergeCell ref="D47:M47"/>
    <mergeCell ref="N47:X47"/>
    <mergeCell ref="Y47:AE47"/>
    <mergeCell ref="AF47:AK47"/>
    <mergeCell ref="AL47:CE47"/>
    <mergeCell ref="B48:C48"/>
    <mergeCell ref="D48:M48"/>
    <mergeCell ref="N48:X48"/>
    <mergeCell ref="Y48:AE48"/>
    <mergeCell ref="AF48:AK48"/>
    <mergeCell ref="AL48:CE48"/>
    <mergeCell ref="B49:C49"/>
    <mergeCell ref="D49:M49"/>
    <mergeCell ref="N49:X49"/>
    <mergeCell ref="Y49:AE49"/>
    <mergeCell ref="AF49:AK49"/>
    <mergeCell ref="AL49:CE49"/>
    <mergeCell ref="B50:C50"/>
    <mergeCell ref="D50:M50"/>
    <mergeCell ref="N50:X50"/>
    <mergeCell ref="Y50:AE50"/>
    <mergeCell ref="AF50:AK50"/>
    <mergeCell ref="AL50:CE50"/>
    <mergeCell ref="B51:C51"/>
    <mergeCell ref="D51:M51"/>
    <mergeCell ref="N51:X51"/>
    <mergeCell ref="Y51:AE51"/>
    <mergeCell ref="AF51:AK51"/>
    <mergeCell ref="AL51:CE51"/>
    <mergeCell ref="B52:C52"/>
    <mergeCell ref="D52:M52"/>
    <mergeCell ref="N52:X52"/>
    <mergeCell ref="Y52:AE52"/>
    <mergeCell ref="AF52:AK52"/>
    <mergeCell ref="AL52:CE52"/>
    <mergeCell ref="B53:C53"/>
    <mergeCell ref="D53:M53"/>
    <mergeCell ref="N53:X53"/>
    <mergeCell ref="Y53:AE53"/>
    <mergeCell ref="AF53:AK53"/>
    <mergeCell ref="AL53:CE53"/>
    <mergeCell ref="B54:C54"/>
    <mergeCell ref="D54:M54"/>
    <mergeCell ref="N54:X54"/>
    <mergeCell ref="Y54:AE54"/>
    <mergeCell ref="AF54:AK54"/>
    <mergeCell ref="AL54:CE54"/>
    <mergeCell ref="B55:C55"/>
    <mergeCell ref="D55:M55"/>
    <mergeCell ref="N55:X55"/>
    <mergeCell ref="Y55:AE55"/>
    <mergeCell ref="AF55:AK55"/>
    <mergeCell ref="AL55:CE55"/>
    <mergeCell ref="B56:C56"/>
    <mergeCell ref="D56:M56"/>
    <mergeCell ref="N56:X56"/>
    <mergeCell ref="Y56:AE56"/>
    <mergeCell ref="AF56:AK56"/>
    <mergeCell ref="AL56:CE56"/>
  </mergeCells>
  <conditionalFormatting sqref="AZ3:CB4">
    <cfRule type="cellIs" dxfId="0" priority="1" stopIfTrue="1" operator="equal">
      <formula>0</formula>
    </cfRule>
  </conditionalFormatting>
  <pageMargins left="0.699305555555556" right="0.699305555555556" top="0.75" bottom="0.75" header="0.3" footer="0.3"/>
  <pageSetup paperSize="9" orientation="portrait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機能一覧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2020-10-29T14:36:00Z</dcterms:created>
  <dcterms:modified xsi:type="dcterms:W3CDTF">2020-12-04T00:43:27Z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2052-3.0.1.4848</vt:lpwstr>
  </property>
</Properties>
</file>