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44B57C96-F8AC-4DBA-8F04-B963D8D30BF1}" xr6:coauthVersionLast="47" xr6:coauthVersionMax="47" xr10:uidLastSave="{00000000-0000-0000-0000-000000000000}"/>
  <bookViews>
    <workbookView xWindow="-25365" yWindow="3165" windowWidth="21600" windowHeight="11385" xr2:uid="{FDAF32CB-2BA8-47E2-927E-3C1E6066A0C3}"/>
  </bookViews>
  <sheets>
    <sheet name="Test1" sheetId="2" r:id="rId1"/>
    <sheet name="FlxTes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H15" i="1"/>
  <c r="Q15" i="1"/>
  <c r="P15" i="1"/>
  <c r="O15" i="1"/>
  <c r="N15" i="1"/>
  <c r="M15" i="1"/>
  <c r="L15" i="1"/>
  <c r="K15" i="1"/>
  <c r="J15" i="1"/>
  <c r="I15" i="1"/>
  <c r="G15" i="1"/>
  <c r="F15" i="1"/>
  <c r="E15" i="1"/>
  <c r="D15" i="1"/>
  <c r="C15" i="1"/>
  <c r="C3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C15" i="2"/>
</calcChain>
</file>

<file path=xl/sharedStrings.xml><?xml version="1.0" encoding="utf-8"?>
<sst xmlns="http://schemas.openxmlformats.org/spreadsheetml/2006/main" count="32" uniqueCount="16">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</sst>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5"/>
  <sheetViews>
    <sheetView tabSelected="1" workbookViewId="0">
      <selection activeCell="B22" sqref="B22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520</v>
      </c>
    </row>
    <row r="3" spans="1:17" x14ac:dyDescent="0.25">
      <c r="B3" s="5" t="s">
        <v>14</v>
      </c>
      <c r="C3">
        <f>C2-C2*0.17</f>
        <v>431.6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23.454999999999998</v>
      </c>
      <c r="D6">
        <v>23.064</v>
      </c>
      <c r="K6">
        <v>2.4356</v>
      </c>
    </row>
    <row r="7" spans="1:17" x14ac:dyDescent="0.25">
      <c r="B7" s="8" t="s">
        <v>2</v>
      </c>
      <c r="C7">
        <v>2</v>
      </c>
      <c r="D7">
        <v>11</v>
      </c>
      <c r="K7">
        <v>61.5</v>
      </c>
    </row>
    <row r="8" spans="1:17" s="2" customFormat="1" x14ac:dyDescent="0.25">
      <c r="A8" s="13" t="s">
        <v>7</v>
      </c>
      <c r="B8" s="9" t="s">
        <v>12</v>
      </c>
      <c r="C8" s="2">
        <v>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s="17" customFormat="1" x14ac:dyDescent="0.25">
      <c r="A9" s="14"/>
      <c r="B9" s="10" t="s">
        <v>13</v>
      </c>
      <c r="C9" s="16">
        <v>23</v>
      </c>
      <c r="D9" s="16">
        <v>23</v>
      </c>
      <c r="E9" s="16"/>
      <c r="F9" s="16"/>
      <c r="G9" s="16"/>
      <c r="H9" s="16"/>
      <c r="I9" s="16"/>
      <c r="J9" s="16"/>
      <c r="K9" s="16">
        <v>43</v>
      </c>
      <c r="L9" s="16"/>
      <c r="M9" s="16"/>
      <c r="N9" s="16"/>
      <c r="O9" s="16"/>
      <c r="P9" s="16"/>
      <c r="Q9" s="16"/>
    </row>
    <row r="10" spans="1:17" x14ac:dyDescent="0.25">
      <c r="A10" s="14"/>
      <c r="B10" s="10" t="s">
        <v>3</v>
      </c>
      <c r="C10">
        <v>397</v>
      </c>
      <c r="D10" s="16"/>
      <c r="E10" s="16"/>
      <c r="F10" s="16"/>
      <c r="G10" s="16"/>
      <c r="H10" s="16"/>
      <c r="I10" s="16"/>
      <c r="J10" s="16"/>
      <c r="K10" s="1"/>
      <c r="L10" s="1"/>
      <c r="M10" s="1"/>
      <c r="N10" s="1"/>
      <c r="O10" s="1"/>
      <c r="P10" s="1"/>
      <c r="Q10" s="1"/>
    </row>
    <row r="11" spans="1:17" s="2" customFormat="1" x14ac:dyDescent="0.25">
      <c r="A11" s="13" t="s">
        <v>8</v>
      </c>
      <c r="B11" s="9" t="s">
        <v>9</v>
      </c>
    </row>
    <row r="12" spans="1:17" x14ac:dyDescent="0.25">
      <c r="A12" s="14"/>
      <c r="B12" s="10" t="s">
        <v>10</v>
      </c>
      <c r="C12" s="16">
        <v>365.98</v>
      </c>
      <c r="D12" s="16">
        <v>365.98</v>
      </c>
      <c r="E12" s="16">
        <v>365.98</v>
      </c>
      <c r="F12" s="16">
        <v>365.98</v>
      </c>
      <c r="G12" s="16">
        <v>365.98</v>
      </c>
      <c r="H12" s="16">
        <v>365.98</v>
      </c>
      <c r="I12" s="16">
        <v>365.98</v>
      </c>
      <c r="J12" s="16">
        <v>365.98</v>
      </c>
      <c r="K12" s="16">
        <v>365.98</v>
      </c>
      <c r="L12" s="16">
        <v>365.98</v>
      </c>
      <c r="M12" s="16">
        <v>365.98</v>
      </c>
      <c r="N12" s="16">
        <v>365.98</v>
      </c>
      <c r="O12" s="16">
        <v>365.98</v>
      </c>
      <c r="P12" s="16">
        <v>365.98</v>
      </c>
      <c r="Q12" s="16">
        <v>365.98</v>
      </c>
    </row>
    <row r="13" spans="1:17" x14ac:dyDescent="0.25">
      <c r="A13" s="14"/>
      <c r="B13" s="10" t="s">
        <v>11</v>
      </c>
      <c r="C13" s="16">
        <v>38</v>
      </c>
      <c r="D13" s="16"/>
      <c r="E13" s="16"/>
      <c r="F13" s="16"/>
      <c r="G13" s="16"/>
      <c r="H13" s="16"/>
      <c r="I13" s="16"/>
      <c r="J13" s="16"/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 t="shared" ref="C15:Q15" si="0">C6*COS(RADIANS(C9-2.83))*C12/1000</f>
        <v>8.0576321358013914</v>
      </c>
      <c r="D15">
        <f t="shared" si="0"/>
        <v>7.9233096388882238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0.68113434076134938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5"/>
  <sheetViews>
    <sheetView workbookViewId="0">
      <selection activeCell="D2" sqref="D2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415</v>
      </c>
    </row>
    <row r="3" spans="1:17" x14ac:dyDescent="0.25">
      <c r="B3" s="5" t="s">
        <v>14</v>
      </c>
      <c r="C3">
        <f>C2-C2*0.17</f>
        <v>344.45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23.454999999999998</v>
      </c>
      <c r="D6">
        <v>23.064</v>
      </c>
      <c r="E6">
        <v>21.006</v>
      </c>
      <c r="F6">
        <v>15.817</v>
      </c>
      <c r="G6">
        <v>11.64</v>
      </c>
      <c r="H6">
        <v>7.8520000000000003</v>
      </c>
      <c r="I6">
        <v>7.0689000000000002</v>
      </c>
      <c r="J6">
        <v>4.274</v>
      </c>
      <c r="K6">
        <v>2.855</v>
      </c>
      <c r="L6">
        <v>1.2350000000000001</v>
      </c>
    </row>
    <row r="7" spans="1:17" x14ac:dyDescent="0.25">
      <c r="B7" s="8" t="s">
        <v>2</v>
      </c>
      <c r="C7">
        <v>2</v>
      </c>
      <c r="D7">
        <v>11</v>
      </c>
      <c r="E7">
        <v>16</v>
      </c>
      <c r="F7">
        <v>26.5</v>
      </c>
      <c r="G7">
        <v>40</v>
      </c>
      <c r="H7">
        <v>49.5</v>
      </c>
      <c r="I7">
        <v>54.5</v>
      </c>
      <c r="J7">
        <v>61</v>
      </c>
      <c r="K7">
        <v>63.5</v>
      </c>
      <c r="L7">
        <v>81</v>
      </c>
    </row>
    <row r="8" spans="1:17" s="2" customFormat="1" x14ac:dyDescent="0.25">
      <c r="A8" s="13" t="s">
        <v>7</v>
      </c>
      <c r="B8" s="9" t="s">
        <v>12</v>
      </c>
      <c r="C8" s="2">
        <v>6</v>
      </c>
      <c r="D8" s="4">
        <v>24</v>
      </c>
      <c r="E8" s="4">
        <v>20</v>
      </c>
      <c r="F8" s="4">
        <v>25.5</v>
      </c>
      <c r="G8" s="4">
        <v>26.7</v>
      </c>
      <c r="H8" s="4">
        <v>26.7</v>
      </c>
      <c r="I8" s="4">
        <v>32.700000000000003</v>
      </c>
      <c r="J8" s="4">
        <v>29.75</v>
      </c>
      <c r="K8" s="4">
        <v>28.15</v>
      </c>
      <c r="L8" s="4">
        <v>37.9</v>
      </c>
      <c r="M8" s="4"/>
      <c r="N8" s="4"/>
      <c r="O8" s="4"/>
      <c r="P8" s="4"/>
      <c r="Q8" s="4"/>
    </row>
    <row r="9" spans="1:17" x14ac:dyDescent="0.25">
      <c r="A9" s="14"/>
      <c r="B9" s="10" t="s">
        <v>13</v>
      </c>
      <c r="C9" s="16">
        <v>23</v>
      </c>
      <c r="D9" s="16">
        <v>23</v>
      </c>
      <c r="E9" s="16">
        <v>21</v>
      </c>
      <c r="F9" s="16">
        <v>23</v>
      </c>
      <c r="G9" s="16">
        <v>28</v>
      </c>
      <c r="H9" s="16">
        <v>28</v>
      </c>
      <c r="I9" s="16">
        <v>29.5</v>
      </c>
      <c r="J9" s="16">
        <v>34</v>
      </c>
      <c r="K9" s="16">
        <v>34</v>
      </c>
      <c r="L9" s="16">
        <v>41</v>
      </c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397</v>
      </c>
      <c r="D10" s="16">
        <v>390</v>
      </c>
      <c r="E10" s="16">
        <v>387</v>
      </c>
      <c r="F10" s="16">
        <v>380</v>
      </c>
      <c r="G10" s="16">
        <v>375</v>
      </c>
      <c r="H10" s="16">
        <v>371</v>
      </c>
      <c r="I10" s="16">
        <v>367</v>
      </c>
      <c r="J10" s="16">
        <v>365</v>
      </c>
      <c r="K10" s="16">
        <v>365</v>
      </c>
      <c r="L10" s="16">
        <v>357</v>
      </c>
      <c r="M10" s="1"/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365.98</v>
      </c>
      <c r="D12" s="16">
        <v>365.98</v>
      </c>
      <c r="E12" s="16">
        <v>365.98</v>
      </c>
      <c r="F12" s="16">
        <v>365.98</v>
      </c>
      <c r="G12" s="16">
        <v>365.98</v>
      </c>
      <c r="H12" s="16">
        <v>365.98</v>
      </c>
      <c r="I12" s="16">
        <v>365.98</v>
      </c>
      <c r="J12" s="16">
        <v>365.98</v>
      </c>
      <c r="K12" s="16">
        <v>365.98</v>
      </c>
      <c r="L12" s="16">
        <v>365.98</v>
      </c>
      <c r="M12" s="16">
        <v>365.98</v>
      </c>
      <c r="N12" s="16">
        <v>365.98</v>
      </c>
      <c r="O12" s="16">
        <v>365.98</v>
      </c>
      <c r="P12" s="16">
        <v>365.98</v>
      </c>
      <c r="Q12" s="16">
        <v>365.98</v>
      </c>
    </row>
    <row r="13" spans="1:17" x14ac:dyDescent="0.25">
      <c r="A13" s="14"/>
      <c r="B13" s="10" t="s">
        <v>11</v>
      </c>
      <c r="C13" s="16">
        <v>38</v>
      </c>
      <c r="D13" s="16">
        <v>42</v>
      </c>
      <c r="E13" s="16">
        <v>42</v>
      </c>
      <c r="F13" s="16">
        <v>40</v>
      </c>
      <c r="G13" s="16">
        <v>35</v>
      </c>
      <c r="H13" s="16">
        <v>39</v>
      </c>
      <c r="I13" s="16">
        <v>35</v>
      </c>
      <c r="J13" s="16">
        <v>35</v>
      </c>
      <c r="K13" s="16">
        <v>33</v>
      </c>
      <c r="L13" s="16">
        <v>29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 t="shared" ref="C15:Q15" si="0">C6*COS(RADIANS(C9-2.83))*C12/1000</f>
        <v>8.0576321358013914</v>
      </c>
      <c r="D15">
        <f t="shared" si="0"/>
        <v>7.9233096388882238</v>
      </c>
      <c r="E15">
        <f t="shared" si="0"/>
        <v>7.304428468107508</v>
      </c>
      <c r="F15">
        <f t="shared" si="0"/>
        <v>5.4337057127252448</v>
      </c>
      <c r="G15">
        <f t="shared" si="0"/>
        <v>3.8555189452627423</v>
      </c>
      <c r="H15">
        <f t="shared" si="0"/>
        <v>2.6008191373026679</v>
      </c>
      <c r="I15">
        <f t="shared" si="0"/>
        <v>2.3118280235883155</v>
      </c>
      <c r="J15">
        <f t="shared" si="0"/>
        <v>1.3383835969396616</v>
      </c>
      <c r="K15">
        <f t="shared" si="0"/>
        <v>0.8940302221017159</v>
      </c>
      <c r="L15">
        <f t="shared" si="0"/>
        <v>0.35534206680410968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Test1</vt:lpstr>
      <vt:lpstr>FlxTest1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2022-02-02T21:49:00Z</dcterms:modified>
</cp:coreProperties>
</file>