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76CD882D-FB14-428D-AF2C-3161AEC0EBA8}" xr6:coauthVersionLast="47" xr6:coauthVersionMax="47" xr10:uidLastSave="{00000000-0000-0000-0000-000000000000}"/>
  <bookViews>
    <workbookView xWindow="32925" yWindow="1965" windowWidth="21630" windowHeight="11250" xr2:uid="{FDAF32CB-2BA8-47E2-927E-3C1E6066A0C3}"/>
  </bookViews>
  <sheets>
    <sheet name="ExtTest10mm" sheetId="2" r:id="rId1"/>
    <sheet name="FlxTest1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<sst xmlns="http://schemas.openxmlformats.org/spreadsheetml/2006/main" count="41" uniqueCount="24">
  <si>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</si>
  <si>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</si>
  <si>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</si>
  <si>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</si>
  <si>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</si>
  <si>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</si>
  <si>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</si>
  <si>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</si>
  <si>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</si>
  <si>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</si>
  <si>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</si>
  <si>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</si>
  <si>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</si>
  <si>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</si>
  <si>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</si>
  <si>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</si>
  <si>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</si>
  <si>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</si>
  <si>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x</t>
  </si>
  <si>
    <t>y</t>
  </si>
  <si>
    <t>z</t>
  </si>
  <si>
    <t>actual</t>
  </si>
  <si>
    <t>Vas_Pam insertion wrt proximal ring</t>
  </si>
  <si>
    <t>Tendon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</si>
</sst>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266929725444728"/>
                  <c:y val="-0.158176782105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717706774256526"/>
                  <c:y val="-1.2529788864887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5.284784415964447</c:v>
                </c:pt>
                <c:pt idx="1">
                  <c:v>3.6607354242219894</c:v>
                </c:pt>
                <c:pt idx="2">
                  <c:v>3.3254657241807237</c:v>
                </c:pt>
                <c:pt idx="3">
                  <c:v>3.2208680746256029</c:v>
                </c:pt>
                <c:pt idx="4">
                  <c:v>3.1169354947951735</c:v>
                </c:pt>
                <c:pt idx="5">
                  <c:v>2.2307704310131626</c:v>
                </c:pt>
                <c:pt idx="6">
                  <c:v>1.1875334409308596</c:v>
                </c:pt>
                <c:pt idx="7">
                  <c:v>0.57276436046917911</c:v>
                </c:pt>
                <c:pt idx="8">
                  <c:v>0.37892854031665485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1E-B0B6-50DAB9D9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896"/>
        <c:axId val="1167503312"/>
      </c:scatterChart>
      <c:valAx>
        <c:axId val="11675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3312"/>
        <c:crosses val="autoZero"/>
        <c:crossBetween val="midCat"/>
      </c:valAx>
      <c:valAx>
        <c:axId val="1167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57939632545932"/>
                  <c:y val="-0.10012284922717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80161854768153"/>
                  <c:y val="0.1377704870224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  <c:max val="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  <c:max val="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692149</xdr:colOff>
      <xdr:row>15</xdr:row>
      <xdr:rowOff>112183</xdr:rowOff>
    </xdr:from>
    <xdr:to>
      <xdr:col>8</xdr:col>
      <xdr:colOff>374649</xdr:colOff>
      <xdr:row>30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0F2F-8116-4FA9-83EC-DF504643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3"/>
  <sheetViews>
    <sheetView tabSelected="1" workbookViewId="0">
      <selection activeCell="J24" sqref="J24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520</v>
      </c>
    </row>
    <row r="3" spans="1:17" x14ac:dyDescent="0.3">
      <c r="B3" s="3" t="s">
        <v>14</v>
      </c>
      <c r="C3">
        <f>C2-C2*0.17</f>
        <v>431.6</v>
      </c>
      <c r="D3" s="14" t="s">
        <v>21</v>
      </c>
      <c r="E3">
        <v>440</v>
      </c>
    </row>
    <row r="4" spans="1:17" x14ac:dyDescent="0.3">
      <c r="B4" s="3" t="s">
        <v>16</v>
      </c>
      <c r="C4">
        <v>30</v>
      </c>
      <c r="D4" s="14" t="s">
        <v>21</v>
      </c>
      <c r="E4">
        <v>55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3">
      <c r="B7" s="6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1" customFormat="1" x14ac:dyDescent="0.3">
      <c r="A8" s="11" t="s">
        <v>7</v>
      </c>
      <c r="B8" s="7" t="s">
        <v>12</v>
      </c>
      <c r="C8" s="1">
        <v>33.6</v>
      </c>
      <c r="D8" s="1">
        <v>36.700000000000003</v>
      </c>
      <c r="E8" s="1">
        <v>36.1</v>
      </c>
      <c r="F8" s="1">
        <v>39</v>
      </c>
      <c r="G8" s="1">
        <v>34</v>
      </c>
      <c r="H8" s="1">
        <v>38.5</v>
      </c>
      <c r="I8" s="1">
        <v>36.4</v>
      </c>
      <c r="J8" s="1">
        <v>33.299999999999997</v>
      </c>
      <c r="K8" s="1">
        <v>34.6</v>
      </c>
    </row>
    <row r="9" spans="1:17" x14ac:dyDescent="0.3">
      <c r="A9" s="12"/>
      <c r="B9" s="8" t="s">
        <v>13</v>
      </c>
      <c r="C9">
        <v>30.5</v>
      </c>
      <c r="D9">
        <v>30</v>
      </c>
      <c r="E9">
        <v>34</v>
      </c>
      <c r="F9">
        <v>42.5</v>
      </c>
      <c r="G9">
        <v>40</v>
      </c>
      <c r="H9">
        <v>41.5</v>
      </c>
      <c r="I9">
        <v>38</v>
      </c>
      <c r="J9">
        <v>38</v>
      </c>
      <c r="K9">
        <v>35</v>
      </c>
    </row>
    <row r="10" spans="1:17" x14ac:dyDescent="0.3">
      <c r="A10" s="12"/>
      <c r="B10" s="8" t="s">
        <v>3</v>
      </c>
      <c r="C10">
        <v>518</v>
      </c>
      <c r="D10">
        <v>520</v>
      </c>
      <c r="E10">
        <v>510</v>
      </c>
      <c r="F10">
        <v>495</v>
      </c>
      <c r="G10">
        <v>485</v>
      </c>
      <c r="H10">
        <v>475</v>
      </c>
      <c r="I10">
        <v>460</v>
      </c>
      <c r="J10">
        <v>450</v>
      </c>
      <c r="K10">
        <v>450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366.05</v>
      </c>
      <c r="D12">
        <v>366.05</v>
      </c>
      <c r="E12">
        <v>366.05</v>
      </c>
      <c r="F12">
        <v>366.05</v>
      </c>
      <c r="G12">
        <v>366.05</v>
      </c>
      <c r="H12">
        <v>366.05</v>
      </c>
      <c r="I12">
        <v>366.05</v>
      </c>
      <c r="J12">
        <v>366.05</v>
      </c>
      <c r="K12">
        <v>366.05</v>
      </c>
      <c r="L12">
        <v>366.05</v>
      </c>
      <c r="M12">
        <v>366.05</v>
      </c>
      <c r="N12">
        <v>366.05</v>
      </c>
      <c r="O12">
        <v>366.05</v>
      </c>
      <c r="P12">
        <v>366.05</v>
      </c>
      <c r="Q12">
        <v>366.05</v>
      </c>
    </row>
    <row r="13" spans="1:17" x14ac:dyDescent="0.3">
      <c r="A13" s="12"/>
      <c r="B13" s="8" t="s">
        <v>11</v>
      </c>
      <c r="C13">
        <v>38</v>
      </c>
      <c r="D13">
        <v>35</v>
      </c>
      <c r="E13">
        <v>40</v>
      </c>
      <c r="F13">
        <v>40</v>
      </c>
      <c r="G13">
        <v>45</v>
      </c>
      <c r="H13">
        <v>45</v>
      </c>
      <c r="I13">
        <v>40</v>
      </c>
      <c r="J13">
        <v>40</v>
      </c>
      <c r="K13">
        <v>41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1" spans="10:12" x14ac:dyDescent="0.3">
      <c r="J21" t="s">
        <v>22</v>
      </c>
    </row>
    <row r="22" spans="10:12" x14ac:dyDescent="0.3">
      <c r="J22" t="s">
        <v>18</v>
      </c>
      <c r="K22" t="s">
        <v>19</v>
      </c>
      <c r="L22" t="s">
        <v>20</v>
      </c>
    </row>
    <row r="23" spans="10:12" x14ac:dyDescent="0.3">
      <c r="J23">
        <v>2.053E-2</v>
      </c>
      <c r="K23">
        <v>-7.5569999999999998E-2</v>
      </c>
      <c r="L2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B23" sqref="B2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17</v>
      </c>
    </row>
    <row r="2" spans="1:17" x14ac:dyDescent="0.3">
      <c r="A2" s="3" t="s">
        <v>5</v>
      </c>
      <c r="C2">
        <v>415</v>
      </c>
    </row>
    <row r="3" spans="1:17" x14ac:dyDescent="0.3">
      <c r="B3" s="3" t="s">
        <v>14</v>
      </c>
      <c r="C3">
        <f>C2-C2*0.17</f>
        <v>344.45</v>
      </c>
      <c r="D3" s="14" t="s">
        <v>21</v>
      </c>
      <c r="E3">
        <v>350</v>
      </c>
    </row>
    <row r="4" spans="1:17" x14ac:dyDescent="0.3">
      <c r="B4" s="3" t="s">
        <v>23</v>
      </c>
      <c r="C4">
        <v>12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3">
      <c r="B7" s="6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1" customFormat="1" x14ac:dyDescent="0.3">
      <c r="A8" s="11" t="s">
        <v>7</v>
      </c>
      <c r="B8" s="7" t="s">
        <v>12</v>
      </c>
      <c r="C8" s="1">
        <v>6</v>
      </c>
      <c r="D8" s="1">
        <v>24</v>
      </c>
      <c r="E8" s="1">
        <v>20</v>
      </c>
      <c r="F8" s="1">
        <v>25.5</v>
      </c>
      <c r="G8" s="1">
        <v>26.7</v>
      </c>
      <c r="H8" s="1">
        <v>26.7</v>
      </c>
      <c r="I8" s="1">
        <v>32.700000000000003</v>
      </c>
      <c r="J8" s="1">
        <v>29.75</v>
      </c>
      <c r="K8" s="1">
        <v>28.15</v>
      </c>
      <c r="L8" s="1">
        <v>37.9</v>
      </c>
    </row>
    <row r="9" spans="1:17" x14ac:dyDescent="0.3">
      <c r="A9" s="12"/>
      <c r="B9" s="8" t="s">
        <v>13</v>
      </c>
      <c r="C9">
        <v>23</v>
      </c>
      <c r="D9">
        <v>23</v>
      </c>
      <c r="E9">
        <v>21</v>
      </c>
      <c r="F9">
        <v>23</v>
      </c>
      <c r="G9">
        <v>28</v>
      </c>
      <c r="H9">
        <v>28</v>
      </c>
      <c r="I9">
        <v>29.5</v>
      </c>
      <c r="J9">
        <v>34</v>
      </c>
      <c r="K9">
        <v>34</v>
      </c>
      <c r="L9">
        <v>41</v>
      </c>
    </row>
    <row r="10" spans="1:17" s="1" customFormat="1" x14ac:dyDescent="0.3">
      <c r="A10" s="12"/>
      <c r="B10" s="8" t="s">
        <v>3</v>
      </c>
      <c r="C10">
        <v>397</v>
      </c>
      <c r="D10">
        <v>390</v>
      </c>
      <c r="E10">
        <v>387</v>
      </c>
      <c r="F10">
        <v>380</v>
      </c>
      <c r="G10">
        <v>375</v>
      </c>
      <c r="H10">
        <v>371</v>
      </c>
      <c r="I10">
        <v>367</v>
      </c>
      <c r="J10">
        <v>365</v>
      </c>
      <c r="K10">
        <v>365</v>
      </c>
      <c r="L10">
        <v>357</v>
      </c>
      <c r="M10"/>
      <c r="N10"/>
      <c r="O10"/>
      <c r="P10"/>
      <c r="Q10"/>
    </row>
    <row r="11" spans="1:17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2"/>
      <c r="B12" s="8" t="s">
        <v>10</v>
      </c>
      <c r="C12">
        <v>366.43</v>
      </c>
      <c r="D12">
        <v>366.43</v>
      </c>
      <c r="E12">
        <v>366.43</v>
      </c>
      <c r="F12">
        <v>366.43</v>
      </c>
      <c r="G12">
        <v>366.43</v>
      </c>
      <c r="H12">
        <v>366.43</v>
      </c>
      <c r="I12">
        <v>366.43</v>
      </c>
      <c r="J12">
        <v>366.43</v>
      </c>
      <c r="K12">
        <v>366.43</v>
      </c>
      <c r="L12">
        <v>366.43</v>
      </c>
      <c r="M12">
        <v>366.43</v>
      </c>
      <c r="N12">
        <v>366.43</v>
      </c>
      <c r="O12">
        <v>366.43</v>
      </c>
      <c r="P12">
        <v>366.43</v>
      </c>
      <c r="Q12">
        <v>366.43</v>
      </c>
    </row>
    <row r="13" spans="1:17" x14ac:dyDescent="0.3">
      <c r="A13" s="12"/>
      <c r="B13" s="8" t="s">
        <v>11</v>
      </c>
      <c r="C13">
        <v>38</v>
      </c>
      <c r="D13">
        <v>42</v>
      </c>
      <c r="E13">
        <v>42</v>
      </c>
      <c r="F13">
        <v>40</v>
      </c>
      <c r="G13">
        <v>35</v>
      </c>
      <c r="H13">
        <v>39</v>
      </c>
      <c r="I13">
        <v>35</v>
      </c>
      <c r="J13">
        <v>35</v>
      </c>
      <c r="K13">
        <v>33</v>
      </c>
      <c r="L13">
        <v>29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2022-12-11T11:47:25Z</dcterms:modified>
</cp:coreProperties>
</file>