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145EDA43-3415-427C-B820-B7BDC2D2567F}" xr6:coauthVersionLast="47" xr6:coauthVersionMax="47" xr10:uidLastSave="{00000000-0000-0000-0000-000000000000}"/>
  <bookViews>
    <workbookView xWindow="-108" yWindow="-108" windowWidth="23256" windowHeight="12456" activeTab="4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4" l="1"/>
  <c r="C10" i="5"/>
  <c r="C9" i="5"/>
  <c r="Z5" i="7"/>
  <c r="Y5" i="7"/>
  <c r="AA5" i="7"/>
  <c r="AB5" i="7"/>
  <c r="AC5" i="7"/>
  <c r="F30" i="6"/>
  <c r="F29" i="6"/>
  <c r="G61" i="7"/>
  <c r="H61" i="7" s="1"/>
  <c r="G62" i="7"/>
  <c r="H62" i="7" s="1"/>
  <c r="X5" i="7"/>
  <c r="G60" i="7"/>
  <c r="G59" i="7"/>
  <c r="W5" i="7"/>
  <c r="V5" i="7"/>
  <c r="G58" i="7"/>
  <c r="G57" i="7"/>
  <c r="G56" i="7"/>
  <c r="H56" i="7" s="1"/>
  <c r="G55" i="7"/>
  <c r="H55" i="7" s="1"/>
  <c r="G53" i="7"/>
  <c r="G52" i="7"/>
  <c r="G54" i="7"/>
  <c r="H52" i="7"/>
  <c r="G51" i="7"/>
  <c r="H51" i="7" s="1"/>
  <c r="S5" i="7"/>
  <c r="T5" i="7"/>
  <c r="H53" i="7" s="1"/>
  <c r="U5" i="7"/>
  <c r="H54" i="7" l="1"/>
  <c r="H57" i="7"/>
  <c r="H59" i="7"/>
  <c r="H58" i="7"/>
  <c r="H60" i="7"/>
  <c r="G46" i="7" l="1"/>
  <c r="G47" i="7"/>
  <c r="G48" i="7"/>
  <c r="G49" i="7"/>
  <c r="G50" i="7"/>
  <c r="G45" i="7"/>
  <c r="R5" i="7"/>
  <c r="G40" i="7"/>
  <c r="H40" i="7" s="1"/>
  <c r="G41" i="7"/>
  <c r="G42" i="7"/>
  <c r="G43" i="7"/>
  <c r="G44" i="7"/>
  <c r="H44" i="7" s="1"/>
  <c r="G39" i="7"/>
  <c r="Q5" i="7"/>
  <c r="G34" i="7"/>
  <c r="G35" i="7"/>
  <c r="H35" i="7" s="1"/>
  <c r="G36" i="7"/>
  <c r="G37" i="7"/>
  <c r="H37" i="7" s="1"/>
  <c r="G38" i="7"/>
  <c r="H38" i="7" s="1"/>
  <c r="G33" i="7"/>
  <c r="H33" i="7" s="1"/>
  <c r="H34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F17" i="4" s="1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F12" i="4" l="1"/>
  <c r="F24" i="5"/>
  <c r="F23" i="5"/>
  <c r="F26" i="5"/>
  <c r="F8" i="4"/>
  <c r="N25" i="1"/>
  <c r="N14" i="1"/>
  <c r="N24" i="1"/>
  <c r="N12" i="1"/>
  <c r="F26" i="6"/>
  <c r="F7" i="4"/>
  <c r="H45" i="7"/>
  <c r="N26" i="1"/>
  <c r="N30" i="1"/>
  <c r="H36" i="7"/>
  <c r="H49" i="7"/>
  <c r="F11" i="4"/>
  <c r="N28" i="1"/>
  <c r="N6" i="1"/>
  <c r="N23" i="1"/>
  <c r="N8" i="1"/>
  <c r="H15" i="7"/>
  <c r="H18" i="7"/>
  <c r="H39" i="7"/>
  <c r="F21" i="4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tc={C0933719-F29F-4D06-A942-723E036E6640}</author>
  </authors>
  <commentList>
    <comment ref="B1" authorId="0" shapeId="0" xr:uid="{C0933719-F29F-4D06-A942-723E036E664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resting length to 515</t>
      </text>
    </comment>
  </commentList>
</comments>
</file>

<file path=xl/sharedStrings.xml><?xml version="1.0" encoding="utf-8"?>
<sst xmlns="http://schemas.openxmlformats.org/spreadsheetml/2006/main" count="241" uniqueCount="50">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</sst>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1.0120481927710843</c:v>
                </c:pt>
                <c:pt idx="2">
                  <c:v>1.0361445783132532</c:v>
                </c:pt>
                <c:pt idx="3">
                  <c:v>0.90361445783132577</c:v>
                </c:pt>
                <c:pt idx="4">
                  <c:v>0</c:v>
                </c:pt>
                <c:pt idx="5">
                  <c:v>0.10843373493975915</c:v>
                </c:pt>
                <c:pt idx="6">
                  <c:v>0.20481927710843409</c:v>
                </c:pt>
                <c:pt idx="7">
                  <c:v>0.31325301204819256</c:v>
                </c:pt>
                <c:pt idx="8">
                  <c:v>0.45783132530120496</c:v>
                </c:pt>
                <c:pt idx="9">
                  <c:v>0.91566265060240992</c:v>
                </c:pt>
                <c:pt idx="10">
                  <c:v>0.80722891566265076</c:v>
                </c:pt>
                <c:pt idx="11">
                  <c:v>0.68674698795180744</c:v>
                </c:pt>
                <c:pt idx="12">
                  <c:v>0.6024096385542167</c:v>
                </c:pt>
                <c:pt idx="13">
                  <c:v>0.50602409638554247</c:v>
                </c:pt>
                <c:pt idx="14">
                  <c:v>-1.2048192771084884E-2</c:v>
                </c:pt>
                <c:pt idx="15">
                  <c:v>3.6144578313253281E-2</c:v>
                </c:pt>
                <c:pt idx="16">
                  <c:v>0.15662650602409661</c:v>
                </c:pt>
                <c:pt idx="17">
                  <c:v>8.4337349397590064E-2</c:v>
                </c:pt>
                <c:pt idx="18">
                  <c:v>0.36144578313253001</c:v>
                </c:pt>
                <c:pt idx="19">
                  <c:v>0.27710843373493999</c:v>
                </c:pt>
                <c:pt idx="20">
                  <c:v>-3.6144578313253281E-2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443.2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'Fmax(L)'!$C$6:$AC$6</c:f>
              <c:numCache>
                <c:formatCode>General</c:formatCode>
                <c:ptCount val="27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348.58</c:v>
                </c:pt>
                <c:pt idx="9">
                  <c:v>459.63</c:v>
                </c:pt>
                <c:pt idx="10">
                  <c:v>460</c:v>
                </c:pt>
                <c:pt idx="11">
                  <c:v>458.6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>
                  <c:v>343.05</c:v>
                </c:pt>
                <c:pt idx="23">
                  <c:v>377.2</c:v>
                </c:pt>
                <c:pt idx="24">
                  <c:v>377.2</c:v>
                </c:pt>
                <c:pt idx="25">
                  <c:v>418.19</c:v>
                </c:pt>
                <c:pt idx="26">
                  <c:v>402.48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'Fmax(L)'!$C$5:$AC$5</c:f>
              <c:numCache>
                <c:formatCode>General</c:formatCode>
                <c:ptCount val="27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0.1607142857142857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0.16116504854368929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 Bolen" id="{BF8D1625-453C-4F9B-90F4-27D3407028E0}" userId="S::bbolen@pdx.edu::2756ab96-c1b4-4d6e-be6a-ace1ad4a85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12-10T07:41:58.62" personId="{BF8D1625-453C-4F9B-90F4-27D3407028E0}" id="{C0933719-F29F-4D06-A942-723E036E6640}">
    <text>Changed resting length to 515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S12" sqref="S12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9" workbookViewId="0">
      <selection activeCell="E14" sqref="E14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workbookViewId="0">
      <selection activeCell="D4" sqref="D4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455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383</v>
      </c>
      <c r="I2" s="1"/>
      <c r="M2" s="1"/>
    </row>
    <row r="3" spans="1:13" x14ac:dyDescent="0.3">
      <c r="A3" s="1" t="s">
        <v>8</v>
      </c>
      <c r="B3">
        <f>1-B2/B1</f>
        <v>0.15824175824175823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3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3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3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topLeftCell="A5" workbookViewId="0">
      <selection activeCell="B2" sqref="B2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3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</f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</f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tabSelected="1" workbookViewId="0">
      <selection activeCell="D4" sqref="D4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515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0.16116504854368929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0.16116504854368929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6</v>
      </c>
      <c r="D7">
        <v>618</v>
      </c>
      <c r="E7">
        <f t="shared" si="0"/>
        <v>0.1631067961165048</v>
      </c>
      <c r="F7">
        <f t="shared" si="1"/>
        <v>1.0120481927710843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0.16699029126213594</v>
      </c>
      <c r="F8">
        <f t="shared" si="1"/>
        <v>1.0361445783132532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0.14563106796116509</v>
      </c>
      <c r="F9">
        <f t="shared" si="1"/>
        <v>0.90361445783132577</v>
      </c>
      <c r="G9">
        <v>677</v>
      </c>
    </row>
    <row r="10" spans="1:13" x14ac:dyDescent="0.3">
      <c r="A10">
        <v>515</v>
      </c>
      <c r="C10">
        <v>443.2</v>
      </c>
      <c r="D10">
        <v>615</v>
      </c>
      <c r="E10">
        <f t="shared" si="0"/>
        <v>0</v>
      </c>
      <c r="F10">
        <f t="shared" si="1"/>
        <v>0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1.747572815533982E-2</v>
      </c>
      <c r="F11">
        <f t="shared" si="1"/>
        <v>0.10843373493975915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3.300970873786413E-2</v>
      </c>
      <c r="F12">
        <f t="shared" si="1"/>
        <v>0.20481927710843409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5.0485436893203839E-2</v>
      </c>
      <c r="F13">
        <f t="shared" si="1"/>
        <v>0.31325301204819256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7.3786407766990303E-2</v>
      </c>
      <c r="F14">
        <f t="shared" si="1"/>
        <v>0.45783132530120496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0.14757281553398061</v>
      </c>
      <c r="F15">
        <f t="shared" si="1"/>
        <v>0.91566265060240992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0.13009708737864079</v>
      </c>
      <c r="F16">
        <f t="shared" si="1"/>
        <v>0.80722891566265076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0.11067961165048545</v>
      </c>
      <c r="F17">
        <f t="shared" si="1"/>
        <v>0.68674698795180744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9.7087378640776656E-2</v>
      </c>
      <c r="F18">
        <f t="shared" si="1"/>
        <v>0.6024096385542167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8.1553398058252458E-2</v>
      </c>
      <c r="F19">
        <f t="shared" si="1"/>
        <v>0.50602409638554247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-1.9417475728156219E-3</v>
      </c>
      <c r="F20">
        <f t="shared" si="1"/>
        <v>-1.2048192771084884E-2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5.8252427184466438E-3</v>
      </c>
      <c r="F21">
        <f t="shared" si="1"/>
        <v>3.6144578313253281E-2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2.5242718446601975E-2</v>
      </c>
      <c r="F22">
        <f t="shared" si="1"/>
        <v>0.15662650602409661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1.3592233009708687E-2</v>
      </c>
      <c r="F23">
        <f t="shared" si="1"/>
        <v>8.4337349397590064E-2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5.8252427184465994E-2</v>
      </c>
      <c r="F24">
        <f t="shared" si="1"/>
        <v>0.36144578313253001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4.4660194174757306E-2</v>
      </c>
      <c r="F25">
        <f t="shared" si="1"/>
        <v>0.27710843373493999</v>
      </c>
      <c r="G25">
        <v>734</v>
      </c>
    </row>
    <row r="26" spans="1:17" x14ac:dyDescent="0.3">
      <c r="A26">
        <v>518</v>
      </c>
      <c r="C26">
        <v>518</v>
      </c>
      <c r="D26">
        <v>617</v>
      </c>
      <c r="E26">
        <f t="shared" si="0"/>
        <v>-5.8252427184466438E-3</v>
      </c>
      <c r="F26">
        <f t="shared" si="1"/>
        <v>-3.6144578313253281E-2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C64"/>
  <sheetViews>
    <sheetView topLeftCell="A7" workbookViewId="0">
      <selection activeCell="L31" sqref="L31:S53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</cols>
  <sheetData>
    <row r="1" spans="1:29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29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29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</row>
    <row r="4" spans="1:29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</row>
    <row r="5" spans="1:29" ht="15" thickBot="1" x14ac:dyDescent="0.35">
      <c r="B5" s="1" t="s">
        <v>8</v>
      </c>
      <c r="C5" s="7">
        <f>1-C4/C3</f>
        <v>0.17159763313609466</v>
      </c>
      <c r="D5" s="9">
        <f>1-D4/D3</f>
        <v>0.17261904761904767</v>
      </c>
      <c r="E5" s="7">
        <f t="shared" ref="E5:H5" si="0">1-E4/E3</f>
        <v>0.16942675159235665</v>
      </c>
      <c r="F5" s="9">
        <f t="shared" si="0"/>
        <v>0.17051282051282046</v>
      </c>
      <c r="G5" s="7">
        <f t="shared" si="0"/>
        <v>0.17746478873239435</v>
      </c>
      <c r="H5" s="9">
        <f t="shared" si="0"/>
        <v>0.17489421720733422</v>
      </c>
      <c r="I5" s="7">
        <f t="shared" ref="I5:J5" si="1">1-I4/I3</f>
        <v>0.18388791593695275</v>
      </c>
      <c r="J5" s="9">
        <f t="shared" si="1"/>
        <v>0.18213660245183882</v>
      </c>
      <c r="K5" s="7">
        <v>0.1607142857142857</v>
      </c>
      <c r="L5" s="8">
        <v>0.16626506024096388</v>
      </c>
      <c r="M5" s="8">
        <v>0.15824175824175823</v>
      </c>
      <c r="N5" s="8">
        <v>0.18775510204081636</v>
      </c>
      <c r="O5" s="9">
        <v>0.16116504854368929</v>
      </c>
      <c r="P5" s="16">
        <f t="shared" ref="P5:W5" si="2">1-P4/P3</f>
        <v>0.17422867513611617</v>
      </c>
      <c r="Q5" s="16">
        <f t="shared" si="2"/>
        <v>0.17174515235457066</v>
      </c>
      <c r="R5" s="16">
        <f t="shared" si="2"/>
        <v>0.14814814814814814</v>
      </c>
      <c r="S5" s="16">
        <f t="shared" si="2"/>
        <v>0.14814814814814814</v>
      </c>
      <c r="T5" s="9">
        <f t="shared" si="2"/>
        <v>0.15942028985507251</v>
      </c>
      <c r="U5" s="7">
        <f t="shared" si="2"/>
        <v>0.1709090909090909</v>
      </c>
      <c r="V5" s="7">
        <f t="shared" si="2"/>
        <v>0.15231788079470199</v>
      </c>
      <c r="W5" s="16">
        <f t="shared" si="2"/>
        <v>0.16580310880829019</v>
      </c>
      <c r="X5" s="16">
        <f t="shared" ref="X5:AC5" si="3">1-X4/X3</f>
        <v>9.9999999999999978E-2</v>
      </c>
      <c r="Y5" s="16">
        <f t="shared" si="3"/>
        <v>0.16666666666666663</v>
      </c>
      <c r="Z5" s="16">
        <f t="shared" si="3"/>
        <v>0.15909090909090906</v>
      </c>
      <c r="AA5" s="16">
        <f t="shared" si="3"/>
        <v>0.16153846153846152</v>
      </c>
      <c r="AB5" s="16">
        <f t="shared" si="3"/>
        <v>0.16370106761565839</v>
      </c>
      <c r="AC5" s="16">
        <f t="shared" si="3"/>
        <v>0.14590747330960852</v>
      </c>
    </row>
    <row r="6" spans="1:29" x14ac:dyDescent="0.3">
      <c r="B6" s="1" t="s">
        <v>33</v>
      </c>
      <c r="C6" s="5">
        <v>447.1</v>
      </c>
      <c r="D6">
        <v>447.1</v>
      </c>
      <c r="E6" s="5">
        <v>472</v>
      </c>
      <c r="F6">
        <v>472</v>
      </c>
      <c r="G6" s="5">
        <v>452.32</v>
      </c>
      <c r="H6">
        <v>452.32</v>
      </c>
      <c r="I6" s="5">
        <v>461.6</v>
      </c>
      <c r="J6">
        <v>461.6</v>
      </c>
      <c r="K6">
        <v>348.58</v>
      </c>
      <c r="L6">
        <v>459.63</v>
      </c>
      <c r="M6">
        <v>460</v>
      </c>
      <c r="N6">
        <v>458.6</v>
      </c>
      <c r="O6">
        <v>455.83</v>
      </c>
      <c r="P6" s="15">
        <v>453.14</v>
      </c>
      <c r="Q6" s="15">
        <v>436.4</v>
      </c>
      <c r="R6" s="15">
        <v>238.2</v>
      </c>
      <c r="S6" s="15">
        <v>135.32</v>
      </c>
      <c r="T6" s="6">
        <v>271.48</v>
      </c>
      <c r="U6" s="6">
        <v>412.3</v>
      </c>
      <c r="V6" s="5">
        <v>347.18</v>
      </c>
      <c r="W6" s="15">
        <v>396.17</v>
      </c>
      <c r="X6" s="15">
        <v>8.3000000000000007</v>
      </c>
      <c r="Y6" s="15">
        <v>343.05</v>
      </c>
      <c r="Z6" s="15">
        <v>377.2</v>
      </c>
      <c r="AA6" s="15">
        <v>377.2</v>
      </c>
      <c r="AB6" s="15">
        <v>418.19</v>
      </c>
      <c r="AC6" s="15">
        <v>402.48</v>
      </c>
    </row>
    <row r="7" spans="1:29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29" s="1" customFormat="1" ht="43.8" thickBot="1" x14ac:dyDescent="0.35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29" x14ac:dyDescent="0.3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29" x14ac:dyDescent="0.3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29" x14ac:dyDescent="0.3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</row>
    <row r="12" spans="1:29" x14ac:dyDescent="0.3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</row>
    <row r="13" spans="1:29" x14ac:dyDescent="0.3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</row>
    <row r="14" spans="1:29" ht="15" thickBot="1" x14ac:dyDescent="0.35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</row>
    <row r="15" spans="1:29" x14ac:dyDescent="0.3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</v>
      </c>
      <c r="Z15">
        <v>0.1607142857142857</v>
      </c>
    </row>
    <row r="16" spans="1:29" x14ac:dyDescent="0.3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3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464.5</v>
      </c>
      <c r="Z17">
        <v>0.15824175824175823</v>
      </c>
    </row>
    <row r="18" spans="1:26" x14ac:dyDescent="0.3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3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490</v>
      </c>
      <c r="Z19">
        <v>0.16602316602316602</v>
      </c>
    </row>
    <row r="20" spans="1:26" ht="15" thickBot="1" x14ac:dyDescent="0.35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</row>
    <row r="21" spans="1:26" x14ac:dyDescent="0.3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</row>
    <row r="22" spans="1:26" x14ac:dyDescent="0.3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</row>
    <row r="23" spans="1:26" x14ac:dyDescent="0.3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3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6" x14ac:dyDescent="0.3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6" ht="15" thickBot="1" x14ac:dyDescent="0.35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6" x14ac:dyDescent="0.3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6" x14ac:dyDescent="0.3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6" ht="15" thickBot="1" x14ac:dyDescent="0.35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6" ht="15" thickBot="1" x14ac:dyDescent="0.35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7">
        <v>0</v>
      </c>
      <c r="N30" s="18">
        <v>100</v>
      </c>
      <c r="O30" s="18">
        <v>200</v>
      </c>
      <c r="P30" s="18">
        <v>300</v>
      </c>
      <c r="Q30" s="18">
        <v>400</v>
      </c>
      <c r="R30" s="18">
        <v>500</v>
      </c>
      <c r="S30" s="18">
        <v>620</v>
      </c>
      <c r="T30" s="20" t="s">
        <v>49</v>
      </c>
    </row>
    <row r="31" spans="1:26" x14ac:dyDescent="0.3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>
        <v>0</v>
      </c>
      <c r="N31" t="s">
        <v>47</v>
      </c>
      <c r="O31">
        <v>114.32</v>
      </c>
      <c r="P31">
        <v>191.8</v>
      </c>
      <c r="Q31">
        <v>275.2</v>
      </c>
      <c r="R31">
        <v>355.4</v>
      </c>
      <c r="S31" s="6">
        <v>447.1</v>
      </c>
      <c r="U31">
        <v>1</v>
      </c>
    </row>
    <row r="32" spans="1:26" ht="15" thickBot="1" x14ac:dyDescent="0.35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>
        <v>0</v>
      </c>
      <c r="N32" t="s">
        <v>47</v>
      </c>
      <c r="O32">
        <v>139.19999999999999</v>
      </c>
      <c r="P32">
        <v>216</v>
      </c>
      <c r="Q32">
        <v>299.7</v>
      </c>
      <c r="R32">
        <v>378.1</v>
      </c>
      <c r="S32" s="6">
        <v>472</v>
      </c>
      <c r="U32">
        <v>2</v>
      </c>
    </row>
    <row r="33" spans="1:21" x14ac:dyDescent="0.3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>
        <v>0</v>
      </c>
      <c r="N33" t="s">
        <v>47</v>
      </c>
      <c r="O33">
        <v>124.21</v>
      </c>
      <c r="P33">
        <v>201.4</v>
      </c>
      <c r="Q33">
        <v>276.02</v>
      </c>
      <c r="R33">
        <v>355.9</v>
      </c>
      <c r="S33" s="6">
        <v>452.32</v>
      </c>
      <c r="U33">
        <v>3</v>
      </c>
    </row>
    <row r="34" spans="1:21" x14ac:dyDescent="0.3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>
        <v>0</v>
      </c>
      <c r="N34" t="s">
        <v>47</v>
      </c>
      <c r="O34">
        <v>136.1</v>
      </c>
      <c r="P34">
        <v>212.39</v>
      </c>
      <c r="Q34">
        <v>288.2</v>
      </c>
      <c r="R34">
        <v>366.94</v>
      </c>
      <c r="S34" s="6">
        <v>461.6</v>
      </c>
      <c r="U34">
        <v>4</v>
      </c>
    </row>
    <row r="35" spans="1:21" x14ac:dyDescent="0.3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>
        <v>0</v>
      </c>
      <c r="N35" t="s">
        <v>47</v>
      </c>
      <c r="O35" t="s">
        <v>47</v>
      </c>
      <c r="P35" t="s">
        <v>47</v>
      </c>
      <c r="Q35" t="s">
        <v>47</v>
      </c>
      <c r="R35" t="s">
        <v>47</v>
      </c>
      <c r="S35" s="6">
        <v>348.58</v>
      </c>
      <c r="U35">
        <v>5</v>
      </c>
    </row>
    <row r="36" spans="1:21" x14ac:dyDescent="0.3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>
        <v>0</v>
      </c>
      <c r="N36" t="s">
        <v>47</v>
      </c>
      <c r="O36" t="s">
        <v>47</v>
      </c>
      <c r="P36" t="s">
        <v>47</v>
      </c>
      <c r="Q36" t="s">
        <v>47</v>
      </c>
      <c r="R36" t="s">
        <v>47</v>
      </c>
      <c r="S36" s="6">
        <v>459.63</v>
      </c>
      <c r="U36">
        <v>6</v>
      </c>
    </row>
    <row r="37" spans="1:21" x14ac:dyDescent="0.3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>
        <v>0</v>
      </c>
      <c r="N37" t="s">
        <v>47</v>
      </c>
      <c r="O37" t="s">
        <v>47</v>
      </c>
      <c r="P37" t="s">
        <v>47</v>
      </c>
      <c r="Q37" t="s">
        <v>47</v>
      </c>
      <c r="R37" t="s">
        <v>47</v>
      </c>
      <c r="S37" s="6">
        <v>460</v>
      </c>
      <c r="U37">
        <v>7</v>
      </c>
    </row>
    <row r="38" spans="1:21" ht="15" thickBot="1" x14ac:dyDescent="0.35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>
        <v>0</v>
      </c>
      <c r="N38" t="s">
        <v>47</v>
      </c>
      <c r="O38" t="s">
        <v>47</v>
      </c>
      <c r="P38" t="s">
        <v>47</v>
      </c>
      <c r="Q38" t="s">
        <v>47</v>
      </c>
      <c r="R38" t="s">
        <v>47</v>
      </c>
      <c r="S38" s="6">
        <v>458.6</v>
      </c>
      <c r="U38">
        <v>8</v>
      </c>
    </row>
    <row r="39" spans="1:21" x14ac:dyDescent="0.3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>
        <v>0</v>
      </c>
      <c r="N39" t="s">
        <v>47</v>
      </c>
      <c r="O39" t="s">
        <v>47</v>
      </c>
      <c r="P39" t="s">
        <v>47</v>
      </c>
      <c r="Q39" t="s">
        <v>47</v>
      </c>
      <c r="R39" t="s">
        <v>47</v>
      </c>
      <c r="S39" s="6">
        <v>455.83</v>
      </c>
      <c r="U39">
        <v>9</v>
      </c>
    </row>
    <row r="40" spans="1:21" x14ac:dyDescent="0.3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>
        <v>0</v>
      </c>
      <c r="N40" t="s">
        <v>47</v>
      </c>
      <c r="O40">
        <v>129.26</v>
      </c>
      <c r="P40">
        <v>201.3</v>
      </c>
      <c r="Q40">
        <v>282.33999999999997</v>
      </c>
      <c r="R40">
        <v>360.24</v>
      </c>
      <c r="S40" s="6">
        <v>453.14</v>
      </c>
      <c r="U40">
        <v>10</v>
      </c>
    </row>
    <row r="41" spans="1:21" x14ac:dyDescent="0.3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>
        <v>0</v>
      </c>
      <c r="N41" t="s">
        <v>47</v>
      </c>
      <c r="O41">
        <v>121.5</v>
      </c>
      <c r="P41">
        <v>192.91</v>
      </c>
      <c r="Q41">
        <v>269</v>
      </c>
      <c r="R41">
        <v>344.5</v>
      </c>
      <c r="S41" s="6">
        <v>436.4</v>
      </c>
      <c r="U41">
        <v>11</v>
      </c>
    </row>
    <row r="42" spans="1:21" x14ac:dyDescent="0.3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>
        <v>0</v>
      </c>
      <c r="N42" t="s">
        <v>47</v>
      </c>
      <c r="O42">
        <v>56.1</v>
      </c>
      <c r="P42">
        <v>103.37</v>
      </c>
      <c r="Q42">
        <v>155.44999999999999</v>
      </c>
      <c r="R42">
        <v>207</v>
      </c>
      <c r="S42" s="6">
        <v>266.5</v>
      </c>
      <c r="U42">
        <v>12</v>
      </c>
    </row>
    <row r="43" spans="1:21" x14ac:dyDescent="0.3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>
        <v>0</v>
      </c>
      <c r="N43" t="s">
        <v>47</v>
      </c>
      <c r="O43" t="s">
        <v>47</v>
      </c>
      <c r="P43" t="s">
        <v>47</v>
      </c>
      <c r="Q43" t="s">
        <v>47</v>
      </c>
      <c r="R43" t="s">
        <v>47</v>
      </c>
      <c r="S43" s="6">
        <v>135.32</v>
      </c>
      <c r="U43">
        <v>13</v>
      </c>
    </row>
    <row r="44" spans="1:21" ht="15" thickBot="1" x14ac:dyDescent="0.35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>
        <v>0</v>
      </c>
      <c r="N44" t="s">
        <v>47</v>
      </c>
      <c r="O44" t="s">
        <v>47</v>
      </c>
      <c r="P44" t="s">
        <v>47</v>
      </c>
      <c r="Q44" t="s">
        <v>47</v>
      </c>
      <c r="R44" t="s">
        <v>47</v>
      </c>
      <c r="S44" s="6">
        <v>271.48</v>
      </c>
      <c r="U44">
        <v>14</v>
      </c>
    </row>
    <row r="45" spans="1:21" x14ac:dyDescent="0.3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>
        <v>0</v>
      </c>
      <c r="N45" t="s">
        <v>47</v>
      </c>
      <c r="O45" t="s">
        <v>47</v>
      </c>
      <c r="P45" t="s">
        <v>47</v>
      </c>
      <c r="Q45" t="s">
        <v>47</v>
      </c>
      <c r="R45" t="s">
        <v>47</v>
      </c>
      <c r="S45" s="6">
        <v>412.3</v>
      </c>
      <c r="U45">
        <v>15</v>
      </c>
    </row>
    <row r="46" spans="1:21" x14ac:dyDescent="0.3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>
        <v>0</v>
      </c>
      <c r="N46" t="s">
        <v>47</v>
      </c>
      <c r="O46" t="s">
        <v>47</v>
      </c>
      <c r="P46" t="s">
        <v>47</v>
      </c>
      <c r="Q46" t="s">
        <v>47</v>
      </c>
      <c r="R46" t="s">
        <v>47</v>
      </c>
      <c r="S46" s="6">
        <v>347.11</v>
      </c>
      <c r="U46">
        <v>16</v>
      </c>
    </row>
    <row r="47" spans="1:21" x14ac:dyDescent="0.3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>
        <v>0</v>
      </c>
      <c r="N47" t="s">
        <v>47</v>
      </c>
      <c r="O47" t="s">
        <v>47</v>
      </c>
      <c r="P47" t="s">
        <v>47</v>
      </c>
      <c r="Q47" t="s">
        <v>47</v>
      </c>
      <c r="R47" t="s">
        <v>47</v>
      </c>
      <c r="S47" s="6">
        <v>396.17</v>
      </c>
      <c r="U47">
        <v>17</v>
      </c>
    </row>
    <row r="48" spans="1:21" x14ac:dyDescent="0.3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>
        <v>0</v>
      </c>
      <c r="N48" t="s">
        <v>47</v>
      </c>
      <c r="O48" t="s">
        <v>47</v>
      </c>
      <c r="P48" t="s">
        <v>47</v>
      </c>
      <c r="Q48" t="s">
        <v>47</v>
      </c>
      <c r="R48" t="s">
        <v>47</v>
      </c>
      <c r="S48" s="6">
        <v>8.3000000000000007</v>
      </c>
      <c r="U48">
        <v>18</v>
      </c>
    </row>
    <row r="49" spans="1:21" x14ac:dyDescent="0.3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>
        <v>0</v>
      </c>
      <c r="N49">
        <v>19.7</v>
      </c>
      <c r="O49">
        <v>66</v>
      </c>
      <c r="P49">
        <v>124.82</v>
      </c>
      <c r="Q49">
        <v>195.1</v>
      </c>
      <c r="R49">
        <v>258.3</v>
      </c>
      <c r="S49" s="6">
        <v>341.5</v>
      </c>
      <c r="U49">
        <v>19</v>
      </c>
    </row>
    <row r="50" spans="1:21" ht="15" thickBot="1" x14ac:dyDescent="0.35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>
        <v>0</v>
      </c>
      <c r="N50">
        <v>23</v>
      </c>
      <c r="O50">
        <v>80.8</v>
      </c>
      <c r="P50">
        <v>146.19999999999999</v>
      </c>
      <c r="Q50">
        <v>215.6</v>
      </c>
      <c r="R50">
        <v>289.8</v>
      </c>
      <c r="S50" s="6">
        <v>377.23</v>
      </c>
      <c r="U50">
        <v>20</v>
      </c>
    </row>
    <row r="51" spans="1:21" x14ac:dyDescent="0.3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>
        <v>0</v>
      </c>
      <c r="N51">
        <v>31.9</v>
      </c>
      <c r="O51">
        <v>89.7</v>
      </c>
      <c r="P51">
        <v>154.6</v>
      </c>
      <c r="Q51">
        <v>225.3</v>
      </c>
      <c r="R51">
        <v>294.8</v>
      </c>
      <c r="S51" s="6">
        <v>385.4</v>
      </c>
      <c r="U51">
        <v>21</v>
      </c>
    </row>
    <row r="52" spans="1:21" ht="15" thickBot="1" x14ac:dyDescent="0.35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>
        <v>0</v>
      </c>
      <c r="N52">
        <v>54.65</v>
      </c>
      <c r="O52">
        <v>117.8</v>
      </c>
      <c r="P52">
        <v>185</v>
      </c>
      <c r="Q52">
        <v>257.2</v>
      </c>
      <c r="R52">
        <v>329.9</v>
      </c>
      <c r="S52" s="6">
        <v>415.8</v>
      </c>
      <c r="U52">
        <v>22</v>
      </c>
    </row>
    <row r="53" spans="1:21" ht="15" thickBot="1" x14ac:dyDescent="0.35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8">
        <v>0</v>
      </c>
      <c r="N53" s="8">
        <v>37.1</v>
      </c>
      <c r="O53" s="8">
        <v>101.1</v>
      </c>
      <c r="P53" s="8">
        <v>170.4</v>
      </c>
      <c r="Q53" s="8">
        <v>242.3</v>
      </c>
      <c r="R53" s="8">
        <v>314.2</v>
      </c>
      <c r="S53" s="9">
        <v>406</v>
      </c>
      <c r="U53">
        <v>23</v>
      </c>
    </row>
    <row r="54" spans="1:21" ht="15" thickBot="1" x14ac:dyDescent="0.35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19" t="s">
        <v>32</v>
      </c>
      <c r="T54" s="2" t="s">
        <v>48</v>
      </c>
    </row>
    <row r="55" spans="1:21" x14ac:dyDescent="0.3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</row>
    <row r="56" spans="1:21" ht="15" thickBot="1" x14ac:dyDescent="0.35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</row>
    <row r="57" spans="1:21" x14ac:dyDescent="0.3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</row>
    <row r="58" spans="1:21" ht="15" thickBot="1" x14ac:dyDescent="0.35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</row>
    <row r="59" spans="1:21" x14ac:dyDescent="0.3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</row>
    <row r="60" spans="1:21" ht="15" thickBot="1" x14ac:dyDescent="0.35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</row>
    <row r="61" spans="1:21" ht="15" thickBot="1" x14ac:dyDescent="0.35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</row>
    <row r="62" spans="1:21" ht="15" thickBot="1" x14ac:dyDescent="0.35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</row>
    <row r="63" spans="1:21" x14ac:dyDescent="0.3">
      <c r="A63" s="3"/>
      <c r="B63" s="4"/>
      <c r="C63" s="4"/>
      <c r="D63" s="4"/>
      <c r="E63" s="4"/>
      <c r="F63" s="4"/>
      <c r="G63" s="4"/>
      <c r="H63" s="13"/>
    </row>
    <row r="64" spans="1:21" ht="15" thickBot="1" x14ac:dyDescent="0.35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2023-12-10T09:54:37Z</dcterms:modified>
</cp:coreProperties>
</file>