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Quadruped_Robot\Animatlab\Quadruped_Models\Quadruped_Masuda\"/>
    </mc:Choice>
  </mc:AlternateContent>
  <xr:revisionPtr revIDLastSave="0" documentId="13_ncr:1_{AC221317-397B-4307-BBD4-BA6DDD5ACC54}" xr6:coauthVersionLast="45" xr6:coauthVersionMax="45" xr10:uidLastSave="{00000000-0000-0000-0000-000000000000}"/>
  <bookViews>
    <workbookView xWindow="-28920" yWindow="-120" windowWidth="29040" windowHeight="15840" xr2:uid="{3B802B1A-FF57-4E67-8511-2B81A24FF6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G4" i="1"/>
  <c r="F5" i="1"/>
  <c r="G5" i="1"/>
  <c r="F6" i="1"/>
  <c r="G6" i="1"/>
  <c r="F7" i="1"/>
  <c r="G7" i="1"/>
  <c r="F8" i="1"/>
  <c r="G8" i="1"/>
  <c r="G3" i="1"/>
  <c r="F3" i="1"/>
</calcChain>
</file>

<file path=xl/sharedStrings.xml><?xml version="1.0" encoding="utf-8"?>
<sst xmlns="http://schemas.openxmlformats.org/spreadsheetml/2006/main" count="20" uniqueCount="13">
  <si>
    <t>Hip</t>
  </si>
  <si>
    <t>ID</t>
  </si>
  <si>
    <t>Joint</t>
  </si>
  <si>
    <t>Type</t>
  </si>
  <si>
    <t>Length</t>
  </si>
  <si>
    <t>Min</t>
  </si>
  <si>
    <t>Max</t>
  </si>
  <si>
    <t>Knee</t>
  </si>
  <si>
    <t>Ankle</t>
  </si>
  <si>
    <t>Extensor</t>
  </si>
  <si>
    <t>Flexor</t>
  </si>
  <si>
    <t>Rest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</si>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</sst>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D3F1-D68C-459B-A012-394476047B2B}">
  <dimension ref="A1:G8"/>
  <sheetViews>
    <sheetView tabSelected="1" workbookViewId="0">
      <selection activeCell="I6" sqref="I6"/>
    </sheetView>
  </sheetViews>
  <sheetFormatPr defaultRowHeight="15" x14ac:dyDescent="0.25"/>
  <sheetData>
    <row r="1" spans="1:7" x14ac:dyDescent="0.25">
      <c r="A1" s="2" t="s">
        <v>1</v>
      </c>
      <c r="B1" s="2" t="s">
        <v>2</v>
      </c>
      <c r="C1" s="2" t="s">
        <v>3</v>
      </c>
      <c r="D1" s="1" t="s">
        <v>4</v>
      </c>
      <c r="E1" s="1"/>
      <c r="F1" s="1"/>
      <c r="G1" s="1"/>
    </row>
    <row r="2" spans="1:7" x14ac:dyDescent="0.25">
      <c r="A2" s="2"/>
      <c r="B2" s="2"/>
      <c r="C2" s="2"/>
      <c r="D2" t="s">
        <v>5</v>
      </c>
      <c r="E2" t="s">
        <v>6</v>
      </c>
      <c r="F2" t="s">
        <v>11</v>
      </c>
      <c r="G2" t="s">
        <v>12</v>
      </c>
    </row>
    <row r="3" spans="1:7" x14ac:dyDescent="0.25">
      <c r="A3">
        <v>1</v>
      </c>
      <c r="B3" t="s">
        <v>0</v>
      </c>
      <c r="C3" t="s">
        <v>9</v>
      </c>
      <c r="D3">
        <v>0.41063440000000001</v>
      </c>
      <c r="E3">
        <v>0.42546830000000002</v>
      </c>
      <c r="F3">
        <f>AVERAGE(D3:E3)</f>
        <v>0.41805135000000004</v>
      </c>
      <c r="G3">
        <f>(E3-D3)/2</f>
        <v>7.4169500000000055E-3</v>
      </c>
    </row>
    <row r="4" spans="1:7" x14ac:dyDescent="0.25">
      <c r="A4">
        <v>2</v>
      </c>
      <c r="B4" t="s">
        <v>0</v>
      </c>
      <c r="C4" t="s">
        <v>10</v>
      </c>
      <c r="D4">
        <v>0.41063260000000001</v>
      </c>
      <c r="E4">
        <v>0.42544159999999998</v>
      </c>
      <c r="F4">
        <f t="shared" ref="F4:F8" si="0">AVERAGE(D4:E4)</f>
        <v>0.41803709999999999</v>
      </c>
      <c r="G4">
        <f t="shared" ref="G4:G8" si="1">(E4-D4)/2</f>
        <v>7.4044999999999805E-3</v>
      </c>
    </row>
    <row r="5" spans="1:7" x14ac:dyDescent="0.25">
      <c r="A5">
        <v>3</v>
      </c>
      <c r="B5" t="s">
        <v>7</v>
      </c>
      <c r="C5" t="s">
        <v>9</v>
      </c>
      <c r="D5">
        <v>0.2419636</v>
      </c>
      <c r="E5">
        <v>0.26131890000000002</v>
      </c>
      <c r="F5">
        <f t="shared" si="0"/>
        <v>0.25164125000000004</v>
      </c>
      <c r="G5">
        <f t="shared" si="1"/>
        <v>9.6776500000000099E-3</v>
      </c>
    </row>
    <row r="6" spans="1:7" x14ac:dyDescent="0.25">
      <c r="A6">
        <v>4</v>
      </c>
      <c r="B6" t="s">
        <v>7</v>
      </c>
      <c r="C6" t="s">
        <v>10</v>
      </c>
      <c r="D6">
        <v>0.24385960000000001</v>
      </c>
      <c r="E6">
        <v>0.25905329999999999</v>
      </c>
      <c r="F6">
        <f t="shared" si="0"/>
        <v>0.25145645</v>
      </c>
      <c r="G6">
        <f t="shared" si="1"/>
        <v>7.5968499999999883E-3</v>
      </c>
    </row>
    <row r="7" spans="1:7" x14ac:dyDescent="0.25">
      <c r="A7">
        <v>5</v>
      </c>
      <c r="B7" t="s">
        <v>8</v>
      </c>
      <c r="C7" t="s">
        <v>9</v>
      </c>
      <c r="D7">
        <v>0.18144360000000001</v>
      </c>
      <c r="E7">
        <v>0.20036209999999999</v>
      </c>
      <c r="F7">
        <f t="shared" si="0"/>
        <v>0.19090285000000001</v>
      </c>
      <c r="G7">
        <f t="shared" si="1"/>
        <v>9.4592499999999885E-3</v>
      </c>
    </row>
    <row r="8" spans="1:7" x14ac:dyDescent="0.25">
      <c r="A8">
        <v>6</v>
      </c>
      <c r="B8" t="s">
        <v>8</v>
      </c>
      <c r="C8" t="s">
        <v>10</v>
      </c>
      <c r="D8">
        <v>0.20582909999999999</v>
      </c>
      <c r="E8">
        <v>0.2206545</v>
      </c>
      <c r="F8">
        <f t="shared" si="0"/>
        <v>0.21324179999999998</v>
      </c>
      <c r="G8">
        <f t="shared" si="1"/>
        <v>7.4127000000000082E-3</v>
      </c>
    </row>
  </sheetData>
  <mergeCells count="4">
    <mergeCell ref="A1:A2"/>
    <mergeCell ref="B1:B2"/>
    <mergeCell ref="C1:C2"/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2020-05-20T18:22:56Z</dcterms:created>
  <dcterms:modified xsi:type="dcterms:W3CDTF">2020-05-20T18:34:04Z</dcterms:modified>
</cp:coreProperties>
</file>