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13_ncr:1_{F3A1D2F5-3D63-403A-92D0-0C94A3D61171}" xr6:coauthVersionLast="47" xr6:coauthVersionMax="47" xr10:uidLastSave="{00000000-0000-0000-0000-000000000000}"/>
  <bookViews>
    <workbookView xWindow="-108" yWindow="-108" windowWidth="23256" windowHeight="12456" activeTab="4" xr2:uid="{7781AE6A-A05B-4E08-9903-F8A9B7CCFEB8}"/>
  </bookViews>
  <sheets>
    <sheet name="Sheet1" sheetId="1" r:id="rId1"/>
    <sheet name="Sheet2" sheetId="2" r:id="rId2"/>
    <sheet name="369mm" sheetId="3" r:id="rId3"/>
    <sheet name="300mm" sheetId="4" r:id="rId4"/>
    <sheet name="509m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4" i="5"/>
  <c r="C14" i="5" s="1"/>
  <c r="B15" i="5"/>
  <c r="C15" i="5" s="1"/>
  <c r="B16" i="5"/>
  <c r="C16" i="5"/>
  <c r="B17" i="5"/>
  <c r="C17" i="5"/>
  <c r="B18" i="5"/>
  <c r="C18" i="5" s="1"/>
  <c r="B19" i="5"/>
  <c r="C19" i="5" s="1"/>
  <c r="C13" i="5"/>
  <c r="B7" i="5"/>
  <c r="C7" i="5"/>
  <c r="B8" i="5"/>
  <c r="C8" i="5"/>
  <c r="B9" i="5"/>
  <c r="C9" i="5"/>
  <c r="B10" i="5"/>
  <c r="C10" i="5"/>
  <c r="B11" i="5"/>
  <c r="C11" i="5"/>
  <c r="B6" i="5"/>
  <c r="C6" i="5"/>
  <c r="B3" i="5"/>
  <c r="B48" i="4"/>
  <c r="C48" i="4"/>
  <c r="B47" i="4"/>
  <c r="C47" i="4"/>
  <c r="B46" i="4"/>
  <c r="C46" i="4"/>
  <c r="B45" i="4"/>
  <c r="C45" i="4" s="1"/>
  <c r="B44" i="4"/>
  <c r="C44" i="4" s="1"/>
  <c r="B43" i="4"/>
  <c r="C43" i="4" s="1"/>
  <c r="B42" i="4"/>
  <c r="C42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/>
  <c r="B34" i="4"/>
  <c r="C34" i="4" s="1"/>
  <c r="B32" i="4"/>
  <c r="C32" i="4" s="1"/>
  <c r="B31" i="4"/>
  <c r="C31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C24" i="4"/>
  <c r="B24" i="4"/>
  <c r="B21" i="4"/>
  <c r="C21" i="4" s="1"/>
  <c r="B20" i="4"/>
  <c r="C20" i="4" s="1"/>
  <c r="B19" i="4"/>
  <c r="C19" i="4" s="1"/>
  <c r="B18" i="4"/>
  <c r="C18" i="4"/>
  <c r="B17" i="4"/>
  <c r="C17" i="4" s="1"/>
  <c r="B16" i="4"/>
  <c r="C16" i="4" s="1"/>
  <c r="B15" i="4"/>
  <c r="C15" i="4" s="1"/>
  <c r="B14" i="4"/>
  <c r="C14" i="4" s="1"/>
  <c r="C8" i="4"/>
  <c r="C9" i="4"/>
  <c r="C10" i="4"/>
  <c r="C11" i="4"/>
  <c r="C12" i="4"/>
  <c r="C7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<sst xmlns="http://schemas.openxmlformats.org/spreadsheetml/2006/main" count="126" uniqueCount="44">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</sst>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Sheet2!$A$4:$A$11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Sheet2!$G$4:$G$11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80010</xdr:rowOff>
    </xdr:from>
    <xdr:to>
      <xdr:col>15</xdr:col>
      <xdr:colOff>312420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I15"/>
  <sheetViews>
    <sheetView topLeftCell="A13" workbookViewId="0">
      <selection activeCell="I21" sqref="I21"/>
    </sheetView>
  </sheetViews>
  <sheetFormatPr defaultRowHeight="14.4" x14ac:dyDescent="0.3"/>
  <cols>
    <col min="1" max="1" width="15" bestFit="1" customWidth="1"/>
    <col min="2" max="2" width="19.88671875" bestFit="1" customWidth="1"/>
    <col min="7" max="7" width="14.88671875" bestFit="1" customWidth="1"/>
    <col min="8" max="8" width="20.33203125" bestFit="1" customWidth="1"/>
  </cols>
  <sheetData>
    <row r="2" spans="1:9" x14ac:dyDescent="0.3">
      <c r="A2" t="s">
        <v>37</v>
      </c>
      <c r="G2" t="s">
        <v>38</v>
      </c>
    </row>
    <row r="3" spans="1:9" x14ac:dyDescent="0.3">
      <c r="A3" t="s">
        <v>17</v>
      </c>
      <c r="B3" t="s">
        <v>18</v>
      </c>
      <c r="C3" t="s">
        <v>16</v>
      </c>
      <c r="G3" t="s">
        <v>39</v>
      </c>
      <c r="H3" t="s">
        <v>40</v>
      </c>
      <c r="I3" t="s">
        <v>16</v>
      </c>
    </row>
    <row r="4" spans="1:9" x14ac:dyDescent="0.3">
      <c r="A4">
        <v>0</v>
      </c>
      <c r="B4">
        <v>35</v>
      </c>
      <c r="C4">
        <v>0</v>
      </c>
      <c r="G4">
        <v>0</v>
      </c>
      <c r="H4">
        <v>34</v>
      </c>
    </row>
    <row r="5" spans="1:9" x14ac:dyDescent="0.3">
      <c r="A5">
        <v>200</v>
      </c>
      <c r="B5">
        <v>259</v>
      </c>
      <c r="G5">
        <v>100</v>
      </c>
      <c r="H5">
        <v>132</v>
      </c>
    </row>
    <row r="6" spans="1:9" x14ac:dyDescent="0.3">
      <c r="A6">
        <v>300</v>
      </c>
      <c r="B6">
        <v>399</v>
      </c>
      <c r="G6">
        <v>180</v>
      </c>
      <c r="H6">
        <v>242</v>
      </c>
    </row>
    <row r="7" spans="1:9" x14ac:dyDescent="0.3">
      <c r="A7">
        <v>400</v>
      </c>
      <c r="B7">
        <v>555</v>
      </c>
      <c r="G7">
        <v>300</v>
      </c>
      <c r="H7">
        <v>411</v>
      </c>
    </row>
    <row r="8" spans="1:9" x14ac:dyDescent="0.3">
      <c r="A8">
        <v>500</v>
      </c>
      <c r="B8">
        <v>683</v>
      </c>
      <c r="G8">
        <v>405</v>
      </c>
      <c r="H8">
        <v>548</v>
      </c>
    </row>
    <row r="9" spans="1:9" x14ac:dyDescent="0.3">
      <c r="A9">
        <v>600</v>
      </c>
      <c r="B9">
        <v>814</v>
      </c>
      <c r="G9">
        <v>500</v>
      </c>
      <c r="H9">
        <v>675</v>
      </c>
    </row>
    <row r="10" spans="1:9" x14ac:dyDescent="0.3">
      <c r="A10">
        <v>620</v>
      </c>
      <c r="B10">
        <v>836</v>
      </c>
      <c r="G10">
        <v>605</v>
      </c>
      <c r="H10">
        <v>820</v>
      </c>
    </row>
    <row r="11" spans="1:9" x14ac:dyDescent="0.3">
      <c r="A11">
        <v>700</v>
      </c>
      <c r="B11">
        <v>946</v>
      </c>
      <c r="G11">
        <v>700</v>
      </c>
      <c r="H11">
        <v>947</v>
      </c>
    </row>
    <row r="14" spans="1:9" x14ac:dyDescent="0.3">
      <c r="A14" t="s">
        <v>20</v>
      </c>
      <c r="G14" t="s">
        <v>19</v>
      </c>
    </row>
    <row r="15" spans="1:9" x14ac:dyDescent="0.3">
      <c r="A15">
        <v>363</v>
      </c>
      <c r="G15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H55"/>
  <sheetViews>
    <sheetView workbookViewId="0">
      <selection activeCell="E12" sqref="E12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</cols>
  <sheetData>
    <row r="1" spans="1:8" x14ac:dyDescent="0.3">
      <c r="A1" t="s">
        <v>21</v>
      </c>
      <c r="B1">
        <v>369</v>
      </c>
      <c r="D1" t="s">
        <v>34</v>
      </c>
      <c r="E1" t="s">
        <v>35</v>
      </c>
    </row>
    <row r="2" spans="1:8" x14ac:dyDescent="0.3">
      <c r="A2" t="s">
        <v>22</v>
      </c>
      <c r="B2">
        <v>275</v>
      </c>
      <c r="H2" t="s">
        <v>32</v>
      </c>
    </row>
    <row r="3" spans="1:8" x14ac:dyDescent="0.3">
      <c r="A3" t="s">
        <v>23</v>
      </c>
      <c r="B3">
        <f>(B1-B2)/B1</f>
        <v>0.25474254742547425</v>
      </c>
      <c r="H3" t="s">
        <v>31</v>
      </c>
    </row>
    <row r="5" spans="1:8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8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</row>
    <row r="7" spans="1:8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</row>
    <row r="8" spans="1:8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</row>
    <row r="9" spans="1:8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</row>
    <row r="10" spans="1:8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</row>
    <row r="11" spans="1:8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</row>
    <row r="12" spans="1:8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1100</v>
      </c>
      <c r="F12" s="4"/>
      <c r="G12" s="4">
        <v>1</v>
      </c>
    </row>
    <row r="13" spans="1:8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1100</v>
      </c>
      <c r="F13" s="4"/>
      <c r="G13" s="4">
        <v>1</v>
      </c>
    </row>
    <row r="14" spans="1:8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8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8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H50"/>
  <sheetViews>
    <sheetView workbookViewId="0">
      <selection activeCell="B7" sqref="B7:C7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</cols>
  <sheetData>
    <row r="1" spans="1:8" x14ac:dyDescent="0.3">
      <c r="A1" t="s">
        <v>21</v>
      </c>
      <c r="B1">
        <v>297</v>
      </c>
      <c r="D1" t="s">
        <v>34</v>
      </c>
      <c r="E1" t="s">
        <v>41</v>
      </c>
    </row>
    <row r="2" spans="1:8" x14ac:dyDescent="0.3">
      <c r="A2" t="s">
        <v>22</v>
      </c>
      <c r="B2">
        <v>225</v>
      </c>
      <c r="H2" t="s">
        <v>32</v>
      </c>
    </row>
    <row r="3" spans="1:8" x14ac:dyDescent="0.3">
      <c r="A3" t="s">
        <v>23</v>
      </c>
      <c r="B3">
        <f>(B1-B2)/B1</f>
        <v>0.24242424242424243</v>
      </c>
      <c r="H3" t="s">
        <v>31</v>
      </c>
    </row>
    <row r="5" spans="1:8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8" x14ac:dyDescent="0.3">
      <c r="A6" s="7"/>
      <c r="B6" s="7"/>
      <c r="C6" s="7"/>
      <c r="D6" s="7"/>
      <c r="E6" s="7"/>
      <c r="F6" s="7">
        <v>299</v>
      </c>
      <c r="G6" s="7"/>
    </row>
    <row r="7" spans="1:8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</row>
    <row r="8" spans="1:8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</row>
    <row r="9" spans="1:8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</row>
    <row r="10" spans="1:8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</row>
    <row r="11" spans="1:8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</row>
    <row r="12" spans="1:8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</row>
    <row r="13" spans="1:8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</row>
    <row r="14" spans="1:8" x14ac:dyDescent="0.3">
      <c r="A14" s="8">
        <v>297</v>
      </c>
      <c r="B14" s="8">
        <f>($B$1-A14)/$B$1</f>
        <v>0</v>
      </c>
      <c r="C14" s="8">
        <f>B14/$B$3</f>
        <v>0</v>
      </c>
      <c r="D14" s="8">
        <v>625</v>
      </c>
      <c r="E14" s="8">
        <v>1122</v>
      </c>
      <c r="F14" s="8"/>
      <c r="G14" s="8">
        <v>0</v>
      </c>
    </row>
    <row r="15" spans="1:8" x14ac:dyDescent="0.3">
      <c r="A15" s="8">
        <v>297</v>
      </c>
      <c r="B15" s="8">
        <f>($B$1-A15)/$B$1</f>
        <v>0</v>
      </c>
      <c r="C15" s="8">
        <f>B15/$B$3</f>
        <v>0</v>
      </c>
      <c r="D15" s="8">
        <v>389</v>
      </c>
      <c r="E15" s="8">
        <v>743</v>
      </c>
      <c r="F15" s="8"/>
      <c r="G15" s="8">
        <v>0</v>
      </c>
    </row>
    <row r="16" spans="1:8" x14ac:dyDescent="0.3">
      <c r="A16" s="8">
        <v>298</v>
      </c>
      <c r="B16" s="8">
        <f>($B$1-A16)/$B$1</f>
        <v>-3.3670033670033669E-3</v>
      </c>
      <c r="C16" s="8">
        <f>B16/$B$3</f>
        <v>-1.3888888888888888E-2</v>
      </c>
      <c r="D16" s="8">
        <v>92</v>
      </c>
      <c r="E16" s="8">
        <v>123</v>
      </c>
      <c r="F16" s="8"/>
      <c r="G16" s="8">
        <v>0</v>
      </c>
    </row>
    <row r="17" spans="1:8" x14ac:dyDescent="0.3">
      <c r="A17" s="8">
        <v>295</v>
      </c>
      <c r="B17" s="8">
        <f>($B$1-A17)/$B$1</f>
        <v>6.7340067340067337E-3</v>
      </c>
      <c r="C17" s="8">
        <f>B17/$B$3</f>
        <v>2.7777777777777776E-2</v>
      </c>
      <c r="D17" s="8">
        <v>190</v>
      </c>
      <c r="E17" s="8">
        <v>325</v>
      </c>
      <c r="F17" s="8"/>
      <c r="G17" s="8">
        <v>1</v>
      </c>
    </row>
    <row r="18" spans="1:8" x14ac:dyDescent="0.3">
      <c r="A18" s="8">
        <v>295</v>
      </c>
      <c r="B18" s="8">
        <f>($B$1-A18)/$B$1</f>
        <v>6.7340067340067337E-3</v>
      </c>
      <c r="C18" s="8">
        <f>B18/$B$3</f>
        <v>2.7777777777777776E-2</v>
      </c>
      <c r="D18" s="8">
        <v>401</v>
      </c>
      <c r="E18" s="8">
        <v>771</v>
      </c>
      <c r="F18" s="8"/>
      <c r="G18" s="8">
        <v>1</v>
      </c>
    </row>
    <row r="19" spans="1:8" x14ac:dyDescent="0.3">
      <c r="A19" s="8">
        <v>293</v>
      </c>
      <c r="B19" s="8">
        <f>($B$1-A19)/$B$1</f>
        <v>1.3468013468013467E-2</v>
      </c>
      <c r="C19" s="8">
        <f>B19/$B$3</f>
        <v>5.5555555555555552E-2</v>
      </c>
      <c r="D19" s="8">
        <v>510</v>
      </c>
      <c r="E19" s="8">
        <v>1001</v>
      </c>
      <c r="F19" s="8"/>
      <c r="G19" s="8">
        <v>1</v>
      </c>
    </row>
    <row r="20" spans="1:8" x14ac:dyDescent="0.3">
      <c r="A20" s="8">
        <v>295</v>
      </c>
      <c r="B20" s="8">
        <f>($B$1-A20)/$B$1</f>
        <v>6.7340067340067337E-3</v>
      </c>
      <c r="C20" s="8">
        <f>B20/$B$3</f>
        <v>2.7777777777777776E-2</v>
      </c>
      <c r="D20" s="8">
        <v>305</v>
      </c>
      <c r="E20" s="8">
        <v>564</v>
      </c>
      <c r="F20" s="8"/>
      <c r="G20" s="8">
        <v>0</v>
      </c>
    </row>
    <row r="21" spans="1:8" x14ac:dyDescent="0.3">
      <c r="A21" s="8">
        <v>297</v>
      </c>
      <c r="B21" s="8">
        <f>($B$1-A21)/$B$1</f>
        <v>0</v>
      </c>
      <c r="C21" s="8">
        <f>B21/$B$3</f>
        <v>0</v>
      </c>
      <c r="D21" s="8">
        <v>98</v>
      </c>
      <c r="E21" s="8">
        <v>126</v>
      </c>
      <c r="F21" s="8"/>
      <c r="G21" s="8">
        <v>0</v>
      </c>
    </row>
    <row r="22" spans="1:8" x14ac:dyDescent="0.3">
      <c r="A22" s="8"/>
      <c r="B22" s="8"/>
      <c r="C22" s="8"/>
      <c r="D22" s="8"/>
      <c r="E22" s="8"/>
      <c r="F22" s="8"/>
      <c r="G22" s="8"/>
    </row>
    <row r="23" spans="1:8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8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8" x14ac:dyDescent="0.3">
      <c r="A25" s="10">
        <v>280</v>
      </c>
      <c r="B25" s="10">
        <f t="shared" ref="B25:B30" si="2">($B$1-A25)/$B$1</f>
        <v>5.7239057239057242E-2</v>
      </c>
      <c r="C25" s="10">
        <f t="shared" ref="C25:C30" si="3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8" x14ac:dyDescent="0.3">
      <c r="A26" s="10">
        <v>280</v>
      </c>
      <c r="B26" s="10">
        <f t="shared" si="2"/>
        <v>5.7239057239057242E-2</v>
      </c>
      <c r="C26" s="10">
        <f t="shared" si="3"/>
        <v>0.2361111111111111</v>
      </c>
      <c r="D26" s="10">
        <v>402</v>
      </c>
      <c r="E26" s="10">
        <v>480</v>
      </c>
      <c r="F26" s="10"/>
      <c r="G26" s="10">
        <v>1</v>
      </c>
    </row>
    <row r="27" spans="1:8" x14ac:dyDescent="0.3">
      <c r="A27" s="10">
        <v>281</v>
      </c>
      <c r="B27" s="10">
        <f t="shared" si="2"/>
        <v>5.387205387205387E-2</v>
      </c>
      <c r="C27" s="10">
        <f t="shared" si="3"/>
        <v>0.22222222222222221</v>
      </c>
      <c r="D27" s="10">
        <v>409</v>
      </c>
      <c r="E27" s="10">
        <v>497</v>
      </c>
      <c r="F27" s="10"/>
      <c r="G27" s="10">
        <v>1</v>
      </c>
    </row>
    <row r="28" spans="1:8" x14ac:dyDescent="0.3">
      <c r="A28" s="10">
        <v>279</v>
      </c>
      <c r="B28" s="10">
        <f t="shared" si="2"/>
        <v>6.0606060606060608E-2</v>
      </c>
      <c r="C28" s="10">
        <f t="shared" si="3"/>
        <v>0.25</v>
      </c>
      <c r="D28" s="10">
        <v>613</v>
      </c>
      <c r="E28" s="10">
        <v>865</v>
      </c>
      <c r="F28" s="10"/>
      <c r="G28" s="10">
        <v>1</v>
      </c>
    </row>
    <row r="29" spans="1:8" x14ac:dyDescent="0.3">
      <c r="A29" s="10">
        <v>278</v>
      </c>
      <c r="B29" s="10">
        <f t="shared" si="2"/>
        <v>6.3973063973063973E-2</v>
      </c>
      <c r="C29" s="10">
        <f t="shared" si="3"/>
        <v>0.2638888888888889</v>
      </c>
      <c r="D29" s="10">
        <v>605</v>
      </c>
      <c r="E29" s="10">
        <v>851</v>
      </c>
      <c r="F29" s="10"/>
      <c r="G29" s="10">
        <v>0</v>
      </c>
    </row>
    <row r="30" spans="1:8" x14ac:dyDescent="0.3">
      <c r="A30" s="10">
        <v>280</v>
      </c>
      <c r="B30" s="10">
        <f t="shared" si="2"/>
        <v>5.7239057239057242E-2</v>
      </c>
      <c r="C30" s="10">
        <f t="shared" si="3"/>
        <v>0.2361111111111111</v>
      </c>
      <c r="D30" s="10">
        <v>285</v>
      </c>
      <c r="E30" s="10">
        <v>273</v>
      </c>
      <c r="F30" s="10"/>
      <c r="G30" s="10">
        <v>0</v>
      </c>
    </row>
    <row r="31" spans="1:8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8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>($B$1-A34)/$B$1</f>
        <v>0.14478114478114479</v>
      </c>
      <c r="C34" s="11">
        <f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>($B$1-A35)/$B$1</f>
        <v>0.14814814814814814</v>
      </c>
      <c r="C35" s="11">
        <f>B35/$B$3</f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>($B$1-A36)/$B$1</f>
        <v>0.14814814814814814</v>
      </c>
      <c r="C36" s="11">
        <f>B36/$B$3</f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>($B$1-A37)/$B$1</f>
        <v>0.15151515151515152</v>
      </c>
      <c r="C37" s="11">
        <f>B37/$B$3</f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>($B$1-A38)/$B$1</f>
        <v>0.15151515151515152</v>
      </c>
      <c r="C38" s="11">
        <f>B38/$B$3</f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>($B$1-A39)/$B$1</f>
        <v>0.14478114478114479</v>
      </c>
      <c r="C39" s="11">
        <f>B39/$B$3</f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>($B$1-A40)/$B$1</f>
        <v>0.15151515151515152</v>
      </c>
      <c r="C40" s="11">
        <f>B40/$B$3</f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>($B$1-A42)/$B$1</f>
        <v>0.18855218855218855</v>
      </c>
      <c r="C42" s="12">
        <f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>($B$1-A43)/$B$1</f>
        <v>0.18855218855218855</v>
      </c>
      <c r="C43" s="12">
        <f>B43/$B$3</f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>($B$1-A44)/$B$1</f>
        <v>0.18855218855218855</v>
      </c>
      <c r="C44" s="12">
        <f>B44/$B$3</f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>($B$1-A45)/$B$1</f>
        <v>0.18518518518518517</v>
      </c>
      <c r="C45" s="12">
        <f>B45/$B$3</f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>($B$1-A46)/$B$1</f>
        <v>0.18518518518518517</v>
      </c>
      <c r="C46" s="12">
        <f>B46/$B$3</f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>($B$1-A47)/$B$1</f>
        <v>0.19191919191919191</v>
      </c>
      <c r="C47" s="12">
        <f>B47/$B$3</f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>($B$1-A48)/$B$1</f>
        <v>0.18518518518518517</v>
      </c>
      <c r="C48" s="12">
        <f>B48/$B$3</f>
        <v>0.76388888888888884</v>
      </c>
      <c r="D48" s="12">
        <v>330</v>
      </c>
      <c r="E48" s="12">
        <v>25</v>
      </c>
      <c r="F48" s="12"/>
      <c r="G48" s="12">
        <v>0</v>
      </c>
    </row>
    <row r="49" spans="1:7" x14ac:dyDescent="0.3">
      <c r="A49" s="12"/>
      <c r="B49" s="12"/>
      <c r="C49" s="12"/>
      <c r="D49" s="12"/>
      <c r="E49" s="12"/>
      <c r="F49" s="12"/>
      <c r="G49" s="12"/>
    </row>
    <row r="50" spans="1:7" x14ac:dyDescent="0.3">
      <c r="A50" s="12"/>
      <c r="B50" s="12"/>
      <c r="C50" s="12"/>
      <c r="D50" s="12"/>
      <c r="E50" s="12"/>
      <c r="F50" s="12"/>
      <c r="G5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H19"/>
  <sheetViews>
    <sheetView tabSelected="1" workbookViewId="0">
      <selection activeCell="A14" sqref="A14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</cols>
  <sheetData>
    <row r="1" spans="1:8" x14ac:dyDescent="0.3">
      <c r="A1" t="s">
        <v>21</v>
      </c>
      <c r="B1">
        <v>509</v>
      </c>
      <c r="D1" t="s">
        <v>34</v>
      </c>
      <c r="E1" t="s">
        <v>41</v>
      </c>
    </row>
    <row r="2" spans="1:8" x14ac:dyDescent="0.3">
      <c r="A2" t="s">
        <v>22</v>
      </c>
      <c r="B2">
        <v>385</v>
      </c>
      <c r="H2" t="s">
        <v>32</v>
      </c>
    </row>
    <row r="3" spans="1:8" x14ac:dyDescent="0.3">
      <c r="A3" t="s">
        <v>23</v>
      </c>
      <c r="B3">
        <f>(B1-B2)/B1</f>
        <v>0.24361493123772102</v>
      </c>
      <c r="H3" t="s">
        <v>31</v>
      </c>
    </row>
    <row r="5" spans="1:8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</row>
    <row r="6" spans="1:8" x14ac:dyDescent="0.3">
      <c r="A6" s="14">
        <v>385</v>
      </c>
      <c r="B6" s="13">
        <f>($B$1-A6)/$B$1</f>
        <v>0.24361493123772102</v>
      </c>
      <c r="C6" s="13">
        <f>B6/$B$3</f>
        <v>1</v>
      </c>
      <c r="D6" s="14">
        <v>620</v>
      </c>
      <c r="E6" s="14">
        <v>0</v>
      </c>
      <c r="F6" s="14"/>
      <c r="G6" s="14"/>
    </row>
    <row r="7" spans="1:8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4">
        <v>500</v>
      </c>
      <c r="E7" s="14">
        <v>0</v>
      </c>
      <c r="F7" s="14"/>
      <c r="G7" s="14"/>
    </row>
    <row r="8" spans="1:8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4">
        <v>394</v>
      </c>
      <c r="E8" s="14">
        <v>0</v>
      </c>
      <c r="F8" s="14"/>
      <c r="G8" s="14"/>
    </row>
    <row r="9" spans="1:8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4">
        <v>295</v>
      </c>
      <c r="E9" s="14">
        <v>0</v>
      </c>
      <c r="F9" s="14"/>
      <c r="G9" s="14"/>
    </row>
    <row r="10" spans="1:8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4">
        <v>191</v>
      </c>
      <c r="E10" s="14">
        <v>0</v>
      </c>
      <c r="F10" s="14"/>
      <c r="G10" s="14"/>
    </row>
    <row r="11" spans="1:8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4">
        <v>95</v>
      </c>
      <c r="E11" s="14">
        <v>0</v>
      </c>
      <c r="F11" s="14"/>
      <c r="G11" s="14"/>
    </row>
    <row r="12" spans="1:8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8" x14ac:dyDescent="0.3">
      <c r="A13" s="11">
        <v>485</v>
      </c>
      <c r="B13" s="11">
        <f>($B$1-A13)/$B$1</f>
        <v>4.7151277013752456E-2</v>
      </c>
      <c r="C13" s="11">
        <f>B13/$B$3</f>
        <v>0.19354838709677419</v>
      </c>
      <c r="D13" s="11">
        <v>615</v>
      </c>
      <c r="E13" s="11">
        <v>1057</v>
      </c>
      <c r="F13" s="11"/>
      <c r="G13" s="11"/>
    </row>
    <row r="14" spans="1:8" x14ac:dyDescent="0.3">
      <c r="A14" s="11"/>
      <c r="B14" s="11">
        <f t="shared" ref="B14:B19" si="2">($B$1-A14)/$B$1</f>
        <v>1</v>
      </c>
      <c r="C14" s="11">
        <f t="shared" ref="C14:C19" si="3">B14/$B$3</f>
        <v>4.104838709677419</v>
      </c>
      <c r="D14" s="11"/>
      <c r="E14" s="11"/>
      <c r="F14" s="11"/>
      <c r="G14" s="11"/>
    </row>
    <row r="15" spans="1:8" x14ac:dyDescent="0.3">
      <c r="A15" s="11"/>
      <c r="B15" s="11">
        <f t="shared" si="2"/>
        <v>1</v>
      </c>
      <c r="C15" s="11">
        <f t="shared" si="3"/>
        <v>4.104838709677419</v>
      </c>
      <c r="D15" s="11"/>
      <c r="E15" s="11"/>
      <c r="F15" s="11"/>
      <c r="G15" s="11"/>
    </row>
    <row r="16" spans="1:8" x14ac:dyDescent="0.3">
      <c r="A16" s="11"/>
      <c r="B16" s="11">
        <f t="shared" si="2"/>
        <v>1</v>
      </c>
      <c r="C16" s="11">
        <f t="shared" si="3"/>
        <v>4.104838709677419</v>
      </c>
      <c r="D16" s="11"/>
      <c r="E16" s="11"/>
      <c r="F16" s="11"/>
      <c r="G16" s="11"/>
    </row>
    <row r="17" spans="1:7" x14ac:dyDescent="0.3">
      <c r="A17" s="11"/>
      <c r="B17" s="11">
        <f t="shared" si="2"/>
        <v>1</v>
      </c>
      <c r="C17" s="11">
        <f t="shared" si="3"/>
        <v>4.104838709677419</v>
      </c>
      <c r="D17" s="11"/>
      <c r="E17" s="11"/>
      <c r="F17" s="11"/>
      <c r="G17" s="11"/>
    </row>
    <row r="18" spans="1:7" x14ac:dyDescent="0.3">
      <c r="A18" s="11"/>
      <c r="B18" s="11">
        <f t="shared" si="2"/>
        <v>1</v>
      </c>
      <c r="C18" s="11">
        <f t="shared" si="3"/>
        <v>4.104838709677419</v>
      </c>
      <c r="D18" s="11"/>
      <c r="E18" s="11"/>
      <c r="F18" s="11"/>
      <c r="G18" s="11"/>
    </row>
    <row r="19" spans="1:7" x14ac:dyDescent="0.3">
      <c r="A19" s="11"/>
      <c r="B19" s="11">
        <f t="shared" si="2"/>
        <v>1</v>
      </c>
      <c r="C19" s="11">
        <f t="shared" si="3"/>
        <v>4.104838709677419</v>
      </c>
      <c r="D19" s="11"/>
      <c r="E19" s="11"/>
      <c r="F19" s="11"/>
      <c r="G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369mm</vt:lpstr>
      <vt:lpstr>300mm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2023-12-22T21:37:16Z</dcterms:modified>
</cp:coreProperties>
</file>