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581125C7-AE69-4B50-8A6C-E0358C2F01D4}" xr6:coauthVersionLast="47" xr6:coauthVersionMax="47" xr10:uidLastSave="{00000000-0000-0000-0000-000000000000}"/>
  <bookViews>
    <workbookView xWindow="-120" yWindow="-120" windowWidth="29040" windowHeight="15840" activeTab="1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10" i="2"/>
  <c r="H8" i="2"/>
  <c r="H9" i="2"/>
  <c r="H10" i="2"/>
  <c r="H11" i="2" l="1"/>
  <c r="I11" i="2" s="1"/>
  <c r="H12" i="2"/>
  <c r="H13" i="2"/>
  <c r="J6" i="1"/>
  <c r="J7" i="1"/>
  <c r="J8" i="1"/>
  <c r="M3" i="2"/>
  <c r="M4" i="2"/>
  <c r="M5" i="2"/>
  <c r="M6" i="2"/>
  <c r="M7" i="2"/>
  <c r="M2" i="2"/>
  <c r="L3" i="2"/>
  <c r="L4" i="2"/>
  <c r="L5" i="2"/>
  <c r="L6" i="2"/>
  <c r="L7" i="2"/>
  <c r="L13" i="2"/>
  <c r="M13" i="2" s="1"/>
  <c r="L14" i="2"/>
  <c r="M14" i="2" s="1"/>
  <c r="L16" i="2"/>
  <c r="M16" i="2" s="1"/>
  <c r="L17" i="2"/>
  <c r="M17" i="2" s="1"/>
  <c r="L2" i="2"/>
  <c r="H2" i="1"/>
  <c r="J18" i="3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I10" i="1"/>
  <c r="I14" i="1"/>
  <c r="I18" i="1"/>
  <c r="I7" i="1"/>
  <c r="I5" i="1"/>
  <c r="I2" i="1"/>
  <c r="I3" i="2"/>
  <c r="I6" i="2"/>
  <c r="I7" i="2"/>
  <c r="I10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I15" i="2" s="1"/>
  <c r="G15" i="2"/>
  <c r="F15" i="2"/>
  <c r="J14" i="2"/>
  <c r="K14" i="2" s="1"/>
  <c r="H14" i="2"/>
  <c r="I14" i="2" s="1"/>
  <c r="G14" i="2"/>
  <c r="F14" i="2"/>
  <c r="J13" i="2"/>
  <c r="K13" i="2" s="1"/>
  <c r="I13" i="2"/>
  <c r="G13" i="2"/>
  <c r="F13" i="2"/>
  <c r="J12" i="2"/>
  <c r="K12" i="2" s="1"/>
  <c r="I12" i="2"/>
  <c r="G12" i="2"/>
  <c r="F12" i="2"/>
  <c r="J11" i="2"/>
  <c r="K11" i="2" s="1"/>
  <c r="G11" i="2"/>
  <c r="F11" i="2"/>
  <c r="K10" i="2"/>
  <c r="G10" i="2"/>
  <c r="F10" i="2"/>
  <c r="K9" i="2"/>
  <c r="I9" i="2"/>
  <c r="G9" i="2"/>
  <c r="F9" i="2"/>
  <c r="K8" i="2"/>
  <c r="I8" i="2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K6" i="1"/>
  <c r="K7" i="1"/>
  <c r="L7" i="1" s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18" i="2" l="1"/>
  <c r="M18" i="2" s="1"/>
  <c r="L15" i="2"/>
  <c r="M15" i="2" s="1"/>
  <c r="L12" i="2"/>
  <c r="M12" i="2" s="1"/>
  <c r="L11" i="2"/>
  <c r="M11" i="2" s="1"/>
  <c r="L10" i="2"/>
  <c r="M10" i="2" s="1"/>
  <c r="L9" i="2"/>
  <c r="M9" i="2" s="1"/>
  <c r="L8" i="2"/>
  <c r="M8" i="2" s="1"/>
  <c r="L6" i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<sst xmlns="http://schemas.openxmlformats.org/spreadsheetml/2006/main" count="57" uniqueCount="29">
  <si>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</si>
  <si>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</si>
  <si>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</si>
  <si>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</si>
  <si>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</si>
  <si>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</si>
  <si>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</si>
  <si>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</si>
  <si>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</si>
  <si>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</si>
  <si>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</si>
  <si>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</si>
  <si>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</si>
  <si>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</si>
  <si>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</si>
  <si>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</si>
  <si>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</si>
  <si>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</si>
  <si>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</si>
  <si>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</si>
  <si>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</si>
  <si>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</si>
  <si>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</si>
  <si>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</si>
  <si>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</si>
  <si>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</si>
  <si>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</si>
  <si>
    <t>relative strain</t>
  </si>
  <si>
    <t>1-relative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</si>
</sst>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opLeftCell="A10" workbookViewId="0">
      <selection activeCell="E17" sqref="E17:E20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M18"/>
  <sheetViews>
    <sheetView tabSelected="1" zoomScale="70" zoomScaleNormal="70" workbookViewId="0">
      <selection activeCell="E28" sqref="E28"/>
    </sheetView>
  </sheetViews>
  <sheetFormatPr defaultRowHeight="15" x14ac:dyDescent="0.25"/>
  <cols>
    <col min="1" max="1" width="15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  <col min="10" max="10" width="19.5703125" customWidth="1"/>
    <col min="12" max="12" width="13.42578125" bestFit="1" customWidth="1"/>
    <col min="13" max="13" width="16.28515625" bestFit="1" customWidth="1"/>
  </cols>
  <sheetData>
    <row r="1" spans="1:13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13" t="s">
        <v>5</v>
      </c>
      <c r="H1" s="15" t="s">
        <v>6</v>
      </c>
      <c r="I1" s="19" t="s">
        <v>9</v>
      </c>
      <c r="J1" s="15" t="s">
        <v>7</v>
      </c>
      <c r="K1" s="28" t="s">
        <v>8</v>
      </c>
      <c r="L1" s="2" t="s">
        <v>27</v>
      </c>
      <c r="M1" s="2" t="s">
        <v>28</v>
      </c>
    </row>
    <row r="2" spans="1:13" x14ac:dyDescent="0.25">
      <c r="A2" s="31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  <c r="L2" s="32">
        <f>J2/H2</f>
        <v>0</v>
      </c>
      <c r="M2" s="33">
        <f>1-L2</f>
        <v>1</v>
      </c>
    </row>
    <row r="3" spans="1:13" x14ac:dyDescent="0.25">
      <c r="A3" s="34"/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  <c r="L3" s="35">
        <f t="shared" ref="L3:L18" si="6">J3/H3</f>
        <v>0.59090909090909094</v>
      </c>
      <c r="M3" s="36">
        <f t="shared" ref="M3:M18" si="7">1-L3</f>
        <v>0.40909090909090906</v>
      </c>
    </row>
    <row r="4" spans="1:13" x14ac:dyDescent="0.25">
      <c r="A4" s="34"/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  <c r="L4" s="35">
        <f t="shared" si="6"/>
        <v>0.90909090909090917</v>
      </c>
      <c r="M4" s="36">
        <f t="shared" si="7"/>
        <v>9.0909090909090828E-2</v>
      </c>
    </row>
    <row r="5" spans="1:13" x14ac:dyDescent="0.25">
      <c r="A5" s="34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  <c r="L5" s="35">
        <f t="shared" si="6"/>
        <v>0</v>
      </c>
      <c r="M5" s="36">
        <f t="shared" si="7"/>
        <v>1</v>
      </c>
    </row>
    <row r="6" spans="1:13" x14ac:dyDescent="0.25">
      <c r="A6" s="34"/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  <c r="L6" s="35">
        <f t="shared" si="6"/>
        <v>0.34482758620689646</v>
      </c>
      <c r="M6" s="36">
        <f t="shared" si="7"/>
        <v>0.65517241379310354</v>
      </c>
    </row>
    <row r="7" spans="1:13" x14ac:dyDescent="0.25">
      <c r="A7" s="34"/>
      <c r="B7" s="8">
        <v>14.8</v>
      </c>
      <c r="C7" s="2">
        <v>12</v>
      </c>
      <c r="D7" s="2">
        <v>9.1</v>
      </c>
      <c r="E7" s="2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  <c r="L7" s="35">
        <f t="shared" si="6"/>
        <v>0.68965517241379293</v>
      </c>
      <c r="M7" s="36">
        <f t="shared" si="7"/>
        <v>0.31034482758620707</v>
      </c>
    </row>
    <row r="8" spans="1:13" x14ac:dyDescent="0.25">
      <c r="A8" s="34" t="s">
        <v>14</v>
      </c>
      <c r="B8" s="4">
        <v>25.2</v>
      </c>
      <c r="C8" s="5">
        <v>22.8</v>
      </c>
      <c r="D8" s="5">
        <v>17</v>
      </c>
      <c r="E8" s="14">
        <v>22.8</v>
      </c>
      <c r="F8" s="28">
        <f t="shared" si="1"/>
        <v>0</v>
      </c>
      <c r="G8" s="4">
        <f t="shared" si="2"/>
        <v>1</v>
      </c>
      <c r="H8" s="5">
        <f t="shared" si="3"/>
        <v>0.25438596491228072</v>
      </c>
      <c r="I8" s="24">
        <f t="shared" si="4"/>
        <v>25.438596491228072</v>
      </c>
      <c r="J8" s="5">
        <f t="shared" si="0"/>
        <v>0</v>
      </c>
      <c r="K8" s="14">
        <f t="shared" si="5"/>
        <v>0</v>
      </c>
      <c r="L8" s="35">
        <f t="shared" si="6"/>
        <v>0</v>
      </c>
      <c r="M8" s="36">
        <f t="shared" si="7"/>
        <v>1</v>
      </c>
    </row>
    <row r="9" spans="1:13" x14ac:dyDescent="0.25">
      <c r="A9" s="34"/>
      <c r="B9" s="7">
        <v>25.2</v>
      </c>
      <c r="C9" s="1">
        <v>22.8</v>
      </c>
      <c r="D9" s="1">
        <v>17</v>
      </c>
      <c r="E9" s="29">
        <v>21.9</v>
      </c>
      <c r="F9" s="29">
        <f t="shared" si="1"/>
        <v>0.90000000000000213</v>
      </c>
      <c r="G9" s="7">
        <f t="shared" si="2"/>
        <v>0.96052631578947356</v>
      </c>
      <c r="H9" s="1">
        <f t="shared" si="3"/>
        <v>0.25438596491228072</v>
      </c>
      <c r="I9" s="25">
        <f t="shared" si="4"/>
        <v>25.438596491228072</v>
      </c>
      <c r="J9" s="1">
        <f t="shared" si="0"/>
        <v>3.9473684210526411E-2</v>
      </c>
      <c r="K9" s="6">
        <f t="shared" si="5"/>
        <v>3.9473684210526412</v>
      </c>
      <c r="L9" s="35">
        <f t="shared" si="6"/>
        <v>0.15517241379310381</v>
      </c>
      <c r="M9" s="36">
        <f t="shared" si="7"/>
        <v>0.84482758620689613</v>
      </c>
    </row>
    <row r="10" spans="1:13" x14ac:dyDescent="0.25">
      <c r="A10" s="34"/>
      <c r="B10" s="9">
        <v>25.2</v>
      </c>
      <c r="C10" s="10">
        <v>22.8</v>
      </c>
      <c r="D10" s="10">
        <v>17</v>
      </c>
      <c r="E10" s="30">
        <v>20.9</v>
      </c>
      <c r="F10" s="30">
        <f t="shared" si="1"/>
        <v>1.9000000000000021</v>
      </c>
      <c r="G10" s="9">
        <f t="shared" si="2"/>
        <v>0.91666666666666663</v>
      </c>
      <c r="H10" s="10">
        <f t="shared" si="3"/>
        <v>0.25438596491228072</v>
      </c>
      <c r="I10" s="26">
        <f t="shared" si="4"/>
        <v>25.438596491228072</v>
      </c>
      <c r="J10" s="10">
        <f t="shared" si="0"/>
        <v>8.3333333333333426E-2</v>
      </c>
      <c r="K10" s="12">
        <f t="shared" si="5"/>
        <v>8.3333333333333428</v>
      </c>
      <c r="L10" s="35">
        <f t="shared" si="6"/>
        <v>0.32758620689655205</v>
      </c>
      <c r="M10" s="36">
        <f t="shared" si="7"/>
        <v>0.67241379310344795</v>
      </c>
    </row>
    <row r="11" spans="1:13" x14ac:dyDescent="0.25">
      <c r="A11" s="34" t="s">
        <v>17</v>
      </c>
      <c r="B11" s="7">
        <v>30</v>
      </c>
      <c r="C11" s="1">
        <v>27.5</v>
      </c>
      <c r="D11" s="2">
        <v>20.7</v>
      </c>
      <c r="E11" s="1">
        <v>27.5</v>
      </c>
      <c r="F11" s="20">
        <f t="shared" si="1"/>
        <v>0</v>
      </c>
      <c r="G11" s="4">
        <f t="shared" si="2"/>
        <v>1</v>
      </c>
      <c r="H11" s="5">
        <f t="shared" si="3"/>
        <v>0.24727272727272731</v>
      </c>
      <c r="I11" s="24">
        <f t="shared" si="4"/>
        <v>24.72727272727273</v>
      </c>
      <c r="J11" s="5">
        <f t="shared" si="0"/>
        <v>0</v>
      </c>
      <c r="K11" s="14">
        <f t="shared" si="5"/>
        <v>0</v>
      </c>
      <c r="L11" s="35">
        <f t="shared" si="6"/>
        <v>0</v>
      </c>
      <c r="M11" s="36">
        <f t="shared" si="7"/>
        <v>1</v>
      </c>
    </row>
    <row r="12" spans="1:13" x14ac:dyDescent="0.25">
      <c r="A12" s="34"/>
      <c r="B12" s="7">
        <v>30</v>
      </c>
      <c r="C12" s="2">
        <v>27.5</v>
      </c>
      <c r="D12" s="2">
        <v>20.7</v>
      </c>
      <c r="E12" s="2">
        <v>26.1</v>
      </c>
      <c r="F12" s="20">
        <f t="shared" si="1"/>
        <v>1.3999999999999986</v>
      </c>
      <c r="G12" s="7">
        <f t="shared" si="2"/>
        <v>0.9490909090909091</v>
      </c>
      <c r="H12" s="1">
        <f t="shared" si="3"/>
        <v>0.24727272727272731</v>
      </c>
      <c r="I12" s="25">
        <f t="shared" si="4"/>
        <v>24.72727272727273</v>
      </c>
      <c r="J12" s="1">
        <f t="shared" si="0"/>
        <v>5.0909090909090855E-2</v>
      </c>
      <c r="K12" s="6">
        <f t="shared" si="5"/>
        <v>5.0909090909090855</v>
      </c>
      <c r="L12" s="35">
        <f t="shared" si="6"/>
        <v>0.20588235294117621</v>
      </c>
      <c r="M12" s="36">
        <f t="shared" si="7"/>
        <v>0.79411764705882382</v>
      </c>
    </row>
    <row r="13" spans="1:13" x14ac:dyDescent="0.25">
      <c r="A13" s="34"/>
      <c r="B13" s="7">
        <v>30</v>
      </c>
      <c r="C13" s="2">
        <v>27.5</v>
      </c>
      <c r="D13" s="2">
        <v>20.7</v>
      </c>
      <c r="E13" s="2">
        <v>25.2</v>
      </c>
      <c r="F13" s="20">
        <f t="shared" si="1"/>
        <v>2.3000000000000007</v>
      </c>
      <c r="G13" s="7">
        <f t="shared" si="2"/>
        <v>0.91636363636363638</v>
      </c>
      <c r="H13" s="1">
        <f t="shared" si="3"/>
        <v>0.24727272727272731</v>
      </c>
      <c r="I13" s="25">
        <f t="shared" si="4"/>
        <v>24.72727272727273</v>
      </c>
      <c r="J13" s="1">
        <f t="shared" si="0"/>
        <v>8.3636363636363661E-2</v>
      </c>
      <c r="K13" s="6">
        <f t="shared" si="5"/>
        <v>8.3636363636363669</v>
      </c>
      <c r="L13" s="35">
        <f t="shared" si="6"/>
        <v>0.33823529411764713</v>
      </c>
      <c r="M13" s="36">
        <f t="shared" si="7"/>
        <v>0.66176470588235281</v>
      </c>
    </row>
    <row r="14" spans="1:13" x14ac:dyDescent="0.25">
      <c r="A14" s="34"/>
      <c r="B14" s="9">
        <v>30</v>
      </c>
      <c r="C14" s="10">
        <v>27.5</v>
      </c>
      <c r="D14" s="11">
        <v>20.7</v>
      </c>
      <c r="E14" s="10">
        <v>24.1</v>
      </c>
      <c r="F14" s="21">
        <f t="shared" si="1"/>
        <v>3.3999999999999986</v>
      </c>
      <c r="G14" s="7">
        <f t="shared" si="2"/>
        <v>0.87636363636363646</v>
      </c>
      <c r="H14" s="1">
        <f t="shared" si="3"/>
        <v>0.24727272727272731</v>
      </c>
      <c r="I14" s="26">
        <f t="shared" si="4"/>
        <v>24.72727272727273</v>
      </c>
      <c r="J14" s="1">
        <f t="shared" si="0"/>
        <v>0.12363636363636359</v>
      </c>
      <c r="K14" s="6">
        <f t="shared" si="5"/>
        <v>12.363636363636358</v>
      </c>
      <c r="L14" s="35">
        <f t="shared" si="6"/>
        <v>0.49999999999999972</v>
      </c>
      <c r="M14" s="36">
        <f t="shared" si="7"/>
        <v>0.50000000000000022</v>
      </c>
    </row>
    <row r="15" spans="1:13" x14ac:dyDescent="0.25">
      <c r="A15" s="34" t="s">
        <v>21</v>
      </c>
      <c r="B15" s="7">
        <v>42.6</v>
      </c>
      <c r="C15" s="1">
        <v>39.700000000000003</v>
      </c>
      <c r="D15" s="1">
        <v>29.9</v>
      </c>
      <c r="E15" s="1">
        <v>39.700000000000003</v>
      </c>
      <c r="F15" s="20">
        <f t="shared" si="1"/>
        <v>0</v>
      </c>
      <c r="G15" s="4">
        <f t="shared" si="2"/>
        <v>1</v>
      </c>
      <c r="H15" s="5">
        <f t="shared" si="3"/>
        <v>0.24685138539042831</v>
      </c>
      <c r="I15" s="25">
        <f t="shared" si="4"/>
        <v>24.685138539042832</v>
      </c>
      <c r="J15" s="5">
        <f t="shared" si="0"/>
        <v>0</v>
      </c>
      <c r="K15" s="14">
        <f t="shared" si="5"/>
        <v>0</v>
      </c>
      <c r="L15" s="35">
        <f t="shared" si="6"/>
        <v>0</v>
      </c>
      <c r="M15" s="36">
        <f t="shared" si="7"/>
        <v>1</v>
      </c>
    </row>
    <row r="16" spans="1:13" x14ac:dyDescent="0.25">
      <c r="A16" s="34"/>
      <c r="B16" s="7">
        <v>42.6</v>
      </c>
      <c r="C16" s="2">
        <v>39.700000000000003</v>
      </c>
      <c r="D16" s="2">
        <v>29.9</v>
      </c>
      <c r="E16" s="2">
        <v>36.200000000000003</v>
      </c>
      <c r="F16" s="20">
        <f t="shared" si="1"/>
        <v>3.5</v>
      </c>
      <c r="G16" s="7">
        <f t="shared" si="2"/>
        <v>0.91183879093198994</v>
      </c>
      <c r="H16" s="1">
        <f t="shared" si="3"/>
        <v>0.24685138539042831</v>
      </c>
      <c r="I16" s="25">
        <f t="shared" si="4"/>
        <v>24.685138539042832</v>
      </c>
      <c r="J16" s="1">
        <f t="shared" si="0"/>
        <v>8.8161209068010074E-2</v>
      </c>
      <c r="K16" s="6">
        <f t="shared" si="5"/>
        <v>8.8161209068010074</v>
      </c>
      <c r="L16" s="35">
        <f t="shared" si="6"/>
        <v>0.35714285714285698</v>
      </c>
      <c r="M16" s="36">
        <f t="shared" si="7"/>
        <v>0.64285714285714302</v>
      </c>
    </row>
    <row r="17" spans="1:13" x14ac:dyDescent="0.25">
      <c r="A17" s="34"/>
      <c r="B17" s="7">
        <v>42.6</v>
      </c>
      <c r="C17" s="2">
        <v>39.700000000000003</v>
      </c>
      <c r="D17" s="2">
        <v>29.9</v>
      </c>
      <c r="E17" s="2">
        <v>35.1</v>
      </c>
      <c r="F17" s="20">
        <f t="shared" si="1"/>
        <v>4.6000000000000014</v>
      </c>
      <c r="G17" s="7">
        <f t="shared" si="2"/>
        <v>0.88413098236775811</v>
      </c>
      <c r="H17" s="1">
        <f t="shared" si="3"/>
        <v>0.24685138539042831</v>
      </c>
      <c r="I17" s="25">
        <f t="shared" si="4"/>
        <v>24.685138539042832</v>
      </c>
      <c r="J17" s="1">
        <f t="shared" si="0"/>
        <v>0.11586901763224185</v>
      </c>
      <c r="K17" s="6">
        <f t="shared" si="5"/>
        <v>11.586901763224185</v>
      </c>
      <c r="L17" s="35">
        <f t="shared" si="6"/>
        <v>0.46938775510204078</v>
      </c>
      <c r="M17" s="36">
        <f t="shared" si="7"/>
        <v>0.53061224489795922</v>
      </c>
    </row>
    <row r="18" spans="1:13" x14ac:dyDescent="0.25">
      <c r="A18" s="37"/>
      <c r="B18" s="9">
        <v>42.6</v>
      </c>
      <c r="C18" s="10">
        <v>39.700000000000003</v>
      </c>
      <c r="D18" s="10">
        <v>29.9</v>
      </c>
      <c r="E18" s="10">
        <v>32.799999999999997</v>
      </c>
      <c r="F18" s="21">
        <f t="shared" si="1"/>
        <v>6.9000000000000057</v>
      </c>
      <c r="G18" s="9">
        <f t="shared" si="2"/>
        <v>0.82619647355163717</v>
      </c>
      <c r="H18" s="10">
        <f t="shared" si="3"/>
        <v>0.24685138539042831</v>
      </c>
      <c r="I18" s="26">
        <f t="shared" si="4"/>
        <v>24.685138539042832</v>
      </c>
      <c r="J18" s="10">
        <f t="shared" si="0"/>
        <v>0.17380352644836286</v>
      </c>
      <c r="K18" s="12">
        <f t="shared" si="5"/>
        <v>17.380352644836286</v>
      </c>
      <c r="L18" s="38">
        <f t="shared" si="6"/>
        <v>0.70408163265306156</v>
      </c>
      <c r="M18" s="39">
        <f t="shared" si="7"/>
        <v>0.29591836734693844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2022-09-12T23:51:24Z</dcterms:modified>
</cp:coreProperties>
</file>