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ThisWorkbook"/>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
    </mc:Choice>
  </mc:AlternateContent>
  <xr:revisionPtr revIDLastSave="194" documentId="8_{9B55C6CA-7CA7-4530-881D-05C9EDA64A95}" xr6:coauthVersionLast="47" xr6:coauthVersionMax="47" xr10:uidLastSave="{48309428-2D75-4745-8DCA-B5F7FB16D8FC}"/>
  <bookViews>
    <workbookView xWindow="-110" yWindow="-110" windowWidth="19420" windowHeight="10300"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<sst xmlns="http://schemas.openxmlformats.org/spreadsheetml/2006/main" count="835" uniqueCount="268">
  <si>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</si>
  <si>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</si>
  <si>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</si>
  <si>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</si>
  <si>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</si>
  <si>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</si>
  <si>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</si>
  <si>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</si>
  <si>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</si>
  <si>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</si>
  <si>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</si>
  <si>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</si>
  <si>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</si>
  <si>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</si>
  <si>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</si>
  <si>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</si>
  <si>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</si>
  <si>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</si>
  <si>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</si>
  <si>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</si>
  <si>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</si>
  <si>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</si>
  <si>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</si>
  <si>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</si>
  <si>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</si>
  <si>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</si>
  <si>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</si>
  <si>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</si>
  <si>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</si>
  <si>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</si>
  <si>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</si>
  <si>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</si>
  <si>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</si>
  <si>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</si>
  <si>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</si>
  <si>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</si>
  <si>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</si>
  <si>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</si>
  <si>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</si>
  <si>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</si>
  <si>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</si>
  <si>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</si>
  <si>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</si>
  <si>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</si>
  <si>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</si>
  <si>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</si>
  <si>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</si>
  <si>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</si>
  <si>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</si>
  <si>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</si>
  <si>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</si>
  <si>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</si>
  <si>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</si>
  <si>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</si>
  <si>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</si>
  <si>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</si>
  <si>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</si>
  <si>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</si>
  <si>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</si>
  <si>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</si>
  <si>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</si>
  <si>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</si>
  <si>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</si>
  <si>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</si>
  <si>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</si>
  <si>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</si>
  <si>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</si>
  <si>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</si>
  <si>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</si>
  <si>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</si>
  <si>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</si>
  <si>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</si>
  <si>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</si>
  <si>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</si>
  <si>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</si>
  <si>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</si>
  <si>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</si>
  <si>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</si>
  <si>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</si>
  <si>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</si>
  <si>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</si>
  <si>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</si>
  <si>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</si>
  <si>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</si>
  <si>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</si>
  <si>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</si>
  <si>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</si>
  <si>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</si>
  <si>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</si>
  <si>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</si>
  <si>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</si>
  <si>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</si>
  <si>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</si>
  <si>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</si>
  <si>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</si>
  <si>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</si>
  <si>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</si>
  <si>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</si>
  <si>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</si>
  <si>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</si>
  <si>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</si>
  <si>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</si>
  <si>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</si>
  <si>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</si>
  <si>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</si>
  <si>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</si>
  <si>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</si>
  <si>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</si>
  <si>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</si>
  <si>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</si>
  <si>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</si>
  <si>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</si>
  <si>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</si>
  <si>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</si>
  <si>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</si>
  <si>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</si>
  <si>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</si>
  <si>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TVSu7a_nga_WA</t>
  </si>
  <si>
    <t>TVSu9a_nga_WA</t>
  </si>
  <si>
    <t>TVSu22a_nga_WA</t>
  </si>
  <si>
    <t>TVSu115a_CIV_WA</t>
  </si>
  <si>
    <t>TVSu116a_CIV_WA</t>
  </si>
  <si>
    <t>TVSu182a_nga_WA</t>
  </si>
  <si>
    <t>TVSu188a_BEN_WA</t>
  </si>
  <si>
    <t>TVSu194a_BEN_WA</t>
  </si>
  <si>
    <t>Kano3_NGA_WA2</t>
  </si>
  <si>
    <t>TVSu266a_nga_WA</t>
  </si>
  <si>
    <t>TVSu283a_nga_WA</t>
  </si>
  <si>
    <t>TVSu286a_nga_WA</t>
  </si>
  <si>
    <t>TVSu288a_BEN_WA</t>
  </si>
  <si>
    <t>TVSu308a_BFA_WA</t>
  </si>
  <si>
    <t>TVSu312a_BFA_WA</t>
  </si>
  <si>
    <t>TVSu315a_BFA_WA</t>
  </si>
  <si>
    <t>TVSu326a_nga_WA</t>
  </si>
  <si>
    <t>TVSu328a_nga_WA</t>
  </si>
  <si>
    <t>TVSu338a_nga_WA</t>
  </si>
  <si>
    <t>TVSu352a_nga_WA</t>
  </si>
  <si>
    <t>TVSu353a_nga_WA</t>
  </si>
  <si>
    <t>IITA686_18_TZA_EA2</t>
  </si>
  <si>
    <t>TVSu362a_nga_WA</t>
  </si>
  <si>
    <t>TVSu397a_CMR_CA</t>
  </si>
  <si>
    <t>TVSu447a_CMR_CA</t>
  </si>
  <si>
    <t>TVSu460a_CMR_CA</t>
  </si>
  <si>
    <t>TVSu461a_CMR_CA</t>
  </si>
  <si>
    <t>TVSu462a_CMR_CA</t>
  </si>
  <si>
    <t>TVSu464a_CMR_CA</t>
  </si>
  <si>
    <t>TVSu466a_CMR_CA</t>
  </si>
  <si>
    <t>TVSu467a_CMR_CA</t>
  </si>
  <si>
    <t>TVSu474a_CMR_CA</t>
  </si>
  <si>
    <t>TVSu479a_CMR_CA</t>
  </si>
  <si>
    <t>TVSu482a_CMR_CA</t>
  </si>
  <si>
    <t>TVSu484a_CMR_CA</t>
  </si>
  <si>
    <t>TVSu486a_CMR_CA</t>
  </si>
  <si>
    <t>TVSu487a_CMR_CA</t>
  </si>
  <si>
    <t>TVSu488a_CMR_CA</t>
  </si>
  <si>
    <t>TVSu491a_CMR_CA</t>
  </si>
  <si>
    <t>TVSu492a_CMR_CA</t>
  </si>
  <si>
    <t>TVSu506a_CMR_CA</t>
  </si>
  <si>
    <t>TVSu508a_CMR_CA</t>
  </si>
  <si>
    <t>TVSu509a_CMR_CA</t>
  </si>
  <si>
    <t>TVSu510a_CMR_CA</t>
  </si>
  <si>
    <t>TVSu521a_CMR_CA</t>
  </si>
  <si>
    <t>TVSu534a_CMR_CA</t>
  </si>
  <si>
    <t>TVSu535a_CMR_CA</t>
  </si>
  <si>
    <t>TVSu547a_CMR_CA</t>
  </si>
  <si>
    <t>TVSu593a_nga_WA</t>
  </si>
  <si>
    <t>TVSu595a_nga_WA</t>
  </si>
  <si>
    <t>TVSu600a_nga_WA</t>
  </si>
  <si>
    <t>TVSu648a_nga_WA</t>
  </si>
  <si>
    <t>TVSu658a_nga_WA</t>
  </si>
  <si>
    <t>TVSu673a_nga_WA</t>
  </si>
  <si>
    <t>TVSu677a_ZMB_SA</t>
  </si>
  <si>
    <t>TVSu681a_ZMB_SA</t>
  </si>
  <si>
    <t>TVSu682a_ZMB_SA</t>
  </si>
  <si>
    <t>TVSu683a_ZMB_SA</t>
  </si>
  <si>
    <t>TVSu686a_ZMB_SA</t>
  </si>
  <si>
    <t>TVSu687a_ZMB_SA</t>
  </si>
  <si>
    <t>TVSu688a_ZMB_SA</t>
  </si>
  <si>
    <t>TVSu689a_ZMB_SA</t>
  </si>
  <si>
    <t>TVSu690a_ZMB_SA</t>
  </si>
  <si>
    <t>TVSu691a_ZMB_SA</t>
  </si>
  <si>
    <t>TVSu692a_ZMB_SA</t>
  </si>
  <si>
    <t>TVSu699a_ZMB_SA</t>
  </si>
  <si>
    <t>TVSu709a_ZMB_SA</t>
  </si>
  <si>
    <t>TVSu716a_ZMB_SA</t>
  </si>
  <si>
    <t>LunT_SLE_WA2</t>
  </si>
  <si>
    <t>TVSu731a_ZMB_SA</t>
  </si>
  <si>
    <t>TVSu736a_ZMB_SA</t>
  </si>
  <si>
    <t>TVSu750a_ZMB_SA</t>
  </si>
  <si>
    <t>TVSu751a_ZMB_SA</t>
  </si>
  <si>
    <t>TVSu754a_ZMB_SA</t>
  </si>
  <si>
    <t>TVSu755a_ZMB_SA</t>
  </si>
  <si>
    <t>TVSu757a_ZMB_SA</t>
  </si>
  <si>
    <t>TVSu758a_ZMB_SA</t>
  </si>
  <si>
    <t>TVSu759a_ZMB_SA</t>
  </si>
  <si>
    <t>TVSu760a_ZMB_SA</t>
  </si>
  <si>
    <t>TVSu764a_ZMB_SA</t>
  </si>
  <si>
    <t>TVSu765a_ZMB_SA</t>
  </si>
  <si>
    <t>TVSu770a_ZMB_SA</t>
  </si>
  <si>
    <t>TVSu774a_ZMB_SA</t>
  </si>
  <si>
    <t>Getso_NGA_WA2</t>
  </si>
  <si>
    <t>TVSu873a_ZMB_SA</t>
  </si>
  <si>
    <t>TVSu892a_ZMB_SA</t>
  </si>
  <si>
    <t>TVSu920a_ZMB_SA</t>
  </si>
  <si>
    <t>TVSu921a_ZMB_SA</t>
  </si>
  <si>
    <t>TVSu922a_ZMB_SA</t>
  </si>
  <si>
    <t>DodR18_TZA_EA2</t>
  </si>
  <si>
    <t>TVSu941a_ZMB_SA</t>
  </si>
  <si>
    <t>Uniswa_SWZ_SA2</t>
  </si>
  <si>
    <t>TVSu1014a_ZWE_SA</t>
  </si>
  <si>
    <t>TVSu1015a_ZWE_SA</t>
  </si>
  <si>
    <t>TVSu1018a_ZWE_SA</t>
  </si>
  <si>
    <t>TVSu1022a_ZWE_SA</t>
  </si>
  <si>
    <t>TVSu1023a_ZWE_SA</t>
  </si>
  <si>
    <t>TVSu864a_ZMB_SA</t>
  </si>
  <si>
    <t>TVSu1051a_ZWE_SA</t>
  </si>
  <si>
    <t>TVSu1078a_ZWE_SA</t>
  </si>
  <si>
    <t>TVSu1081a_ZWE_SA</t>
  </si>
  <si>
    <t>TVSu1085a_ZWE_SA</t>
  </si>
  <si>
    <t>TVSu1092a_BEN_WA</t>
  </si>
  <si>
    <t>TVSu1110a_ZWE_SA</t>
  </si>
  <si>
    <t>TVSu1126a_ZWE_SA</t>
  </si>
  <si>
    <t>TVSu1130a_ZWE_SA</t>
  </si>
  <si>
    <t>TVSu1162a_BFA_WA</t>
  </si>
  <si>
    <t>TVSu1177a_BFA_WA</t>
  </si>
  <si>
    <t>TVSu1188a_BFA_WA</t>
  </si>
  <si>
    <t>TVSu1191a_BFA_WA</t>
  </si>
  <si>
    <t>TVSu1221a_nga_WA</t>
  </si>
  <si>
    <t>TVSu1231a_nga_WA</t>
  </si>
  <si>
    <t>TVSu1244a_nga_WA</t>
  </si>
  <si>
    <t>TVSu1251a_nga_WA</t>
  </si>
  <si>
    <t>TVSu1258a_nga_WA</t>
  </si>
  <si>
    <t>TVSu1260a_nga_WA</t>
  </si>
  <si>
    <t>TVSu1280a_CAF_CA</t>
  </si>
  <si>
    <t>TVSu1285a_CAF_CA</t>
  </si>
  <si>
    <t>TVSu1289a_CAF_CA</t>
  </si>
  <si>
    <t>TVSu1290a_CAF_CA</t>
  </si>
  <si>
    <t>TVSu1309a_CAF_CA</t>
  </si>
  <si>
    <t>TVSu1373a_CAF_CA</t>
  </si>
  <si>
    <t>TVSu1727a_ZMB_SA</t>
  </si>
  <si>
    <t>TVSu1822a_CMR_CA</t>
  </si>
  <si>
    <t>TVSu1824a_CMR_CA</t>
  </si>
  <si>
    <t>TVSu1870a_ex</t>
  </si>
  <si>
    <t>TVSu1872a_ZWE_SA</t>
  </si>
  <si>
    <t>TVSu1881a_ZWE_SA</t>
  </si>
  <si>
    <t>TVSu1991a_ZWE_SA</t>
  </si>
  <si>
    <t>TVSu434a_CMR_CA</t>
  </si>
  <si>
    <t>DipC_18_BWA_SA</t>
  </si>
  <si>
    <t>Getso_NGA_WA</t>
  </si>
  <si>
    <t>Gresik_EJ_A</t>
  </si>
  <si>
    <t>IITA686_18_TZA_EA</t>
  </si>
  <si>
    <t>LunT_SLE_WA</t>
  </si>
  <si>
    <t>TigaNecuru_MLI_WA</t>
  </si>
  <si>
    <t>UniswaRed_SWZ_SA</t>
  </si>
  <si>
    <t>Relative canopy area</t>
  </si>
  <si>
    <t>CC</t>
  </si>
  <si>
    <t>LRWC</t>
  </si>
  <si>
    <t>Area</t>
  </si>
  <si>
    <t>Leaf relative water content</t>
  </si>
  <si>
    <t>Relative chlorophyll content</t>
  </si>
  <si>
    <t>Irrigated</t>
  </si>
  <si>
    <t>Glasshouse trials to understand the response of different of bambara groundnut to drought conditions</t>
  </si>
  <si>
    <t>Relative Chlorophyll Content measures the amount of chlorophyll in leaves</t>
  </si>
  <si>
    <t>The measure of the leaf relative water content of plant leaves</t>
  </si>
  <si>
    <t>The proportional size or coverage of the plant canopy</t>
  </si>
  <si>
    <t>Percentage</t>
  </si>
  <si>
    <t>%</t>
  </si>
  <si>
    <t>UoN PhD supervised by Dr Sean Mayes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</si>
</sst>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0"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s>
  <borders count="1">
    <border>
      <left/>
      <right/>
      <top/>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6">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cellXfs>
  <cellStyles count="4">
    <cellStyle name="Hyperlink" xfId="2" builtinId="8"/>
    <cellStyle name="Normal" xfId="0" builtinId="0"/>
    <cellStyle name="Normal 4" xfId="1" xr:uid="{AC6FD0CA-C916-4E1F-8927-7A9CF5AB4487}"/>
    <cellStyle name="Warning Text" xfId="3" builtinId="11"/>
  </cellStyles>
  <dxfs count="28">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7"/>
      <tableStyleElement type="headerRow"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5" dataDxfId="24">
  <autoFilter ref="A1:C18" xr:uid="{DCA4608A-E2D9-45F1-81E3-F49396F38526}"/>
  <tableColumns count="3">
    <tableColumn id="1" xr3:uid="{1E03C996-7263-422B-8AA0-13669C78161F}" name="LABEL" dataDxfId="23"/>
    <tableColumn id="2" xr3:uid="{A20F043F-90CD-41BB-866B-522B95F3EC18}" name="DEFINITION" dataDxfId="22"/>
    <tableColumn id="3" xr3:uid="{139364FF-5D24-40BF-A84C-CF209A3E5D65}" name="VALUE"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4" totalsRowShown="0">
  <autoFilter ref="A1:J4" xr:uid="{4E670C69-5459-4D42-BBD4-1C0FE57A115B}"/>
  <tableColumns count="10">
    <tableColumn id="1" xr3:uid="{7A9D9CB2-5A72-4610-AB48-E51B9D320089}" name="Name"/>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M442" totalsRowShown="0">
  <autoFilter ref="A1:M442" xr:uid="{C24E8378-3794-454E-84CF-B08C2B5A27D2}"/>
  <tableColumns count="13">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250B66AA-1AD7-496F-B290-A57813239A54}" name="Leaf relative water content"/>
    <tableColumn id="14" xr3:uid="{AF43C727-1F9A-4A5F-9DAC-E68074EFC003}" name="Relative canopy area"/>
    <tableColumn id="17" xr3:uid="{8558D0F1-F86A-44BA-B872-ABF7AB14058C}" name="Relative chlorophyll cont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2" insertRow="1" totalsRowShown="0">
  <autoFilter ref="A1:J2"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insertRow="1"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2" totalsRowShown="0" headerRowDxfId="20" dataDxfId="19">
  <autoFilter ref="A1:I2" xr:uid="{1B38FBA2-DC2A-4EE8-9782-869C402F129F}"/>
  <tableColumns count="9">
    <tableColumn id="2" xr3:uid="{11A585B5-EAF2-4086-9D85-0D60A53887C4}" name="Last Name" dataDxfId="18"/>
    <tableColumn id="3" xr3:uid="{4077ACA3-84ED-4981-AB4E-365AEBA76825}" name="First Name" dataDxfId="17"/>
    <tableColumn id="9" xr3:uid="{B35B0A33-6132-493B-9131-6BA92C731A13}" name="Contributor role" dataDxfId="16"/>
    <tableColumn id="6" xr3:uid="{901F3798-43D3-40F0-8C23-0793303EE87C}" name="Contributor ID" dataDxfId="15"/>
    <tableColumn id="4" xr3:uid="{0A90BD52-57A6-4CDE-BA8E-5136E8A1EAB8}" name="Email" dataDxfId="14"/>
    <tableColumn id="5" xr3:uid="{03F1C9C1-7B2C-4F0C-B099-1F465D301B93}" name="Phone" dataDxfId="13"/>
    <tableColumn id="7" xr3:uid="{65BCBC93-FC74-4E14-B6A5-BF465AB5D91D}" name="Contributor" dataDxfId="12"/>
    <tableColumn id="8" xr3:uid="{5C332E95-780E-414E-B1E2-86318BE35F31}" name="Address" dataDxfId="11"/>
    <tableColumn id="1" xr3:uid="{9A8DCFA6-0AF2-4BA7-95EB-E0D0FE3A6153}" name="Country" dataDxfId="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insertRow="1"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9"/>
    <tableColumn id="11" xr3:uid="{7DF6B222-3988-4F46-991B-F6C2F213B41D}" name="Longitude" dataDxfId="8"/>
    <tableColumn id="12" xr3:uid="{55ED41BA-9315-4A55-B989-C3614B9C3340}" name="Elevation" dataDxfId="7"/>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6"/>
    <tableColumn id="4" xr3:uid="{00000000-0010-0000-0300-000004000000}" name="Ear number per plant" dataDxfId="5"/>
    <tableColumn id="6" xr3:uid="{00000000-0010-0000-0300-000006000000}" name="Ear width"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7"/>
  <sheetViews>
    <sheetView tabSelected="1" zoomScale="78" zoomScaleNormal="78" workbookViewId="0">
      <selection activeCell="C3" sqref="C3"/>
    </sheetView>
  </sheetViews>
  <sheetFormatPr defaultColWidth="9.1796875" defaultRowHeight="14.5" x14ac:dyDescent="0.35"/>
  <cols>
    <col min="1" max="1" width="22.7265625" style="5" bestFit="1" customWidth="1"/>
    <col min="2" max="2" width="70.453125" style="5" customWidth="1"/>
    <col min="3" max="3" width="108.26953125" style="5" customWidth="1"/>
    <col min="4" max="4" width="9.1796875" style="5"/>
    <col min="5" max="5" width="13.453125" style="5" customWidth="1"/>
    <col min="6" max="6" width="15.1796875" style="5" customWidth="1"/>
    <col min="7" max="16384" width="9.1796875" style="5"/>
  </cols>
  <sheetData>
    <row r="1" spans="1:3" x14ac:dyDescent="0.35">
      <c r="A1" s="5" t="s">
        <v>34</v>
      </c>
      <c r="B1" s="5" t="s">
        <v>35</v>
      </c>
      <c r="C1" s="5" t="s">
        <v>55</v>
      </c>
    </row>
    <row r="2" spans="1:3" ht="29" x14ac:dyDescent="0.35">
      <c r="A2" s="20" t="s">
        <v>36</v>
      </c>
      <c r="B2" s="7" t="s">
        <v>45</v>
      </c>
      <c r="C2" s="7" t="s">
        <v>267</v>
      </c>
    </row>
    <row r="3" spans="1:3" ht="43.5" x14ac:dyDescent="0.35">
      <c r="A3" s="20" t="s">
        <v>2</v>
      </c>
      <c r="B3" s="7" t="s">
        <v>46</v>
      </c>
      <c r="C3" s="7" t="s">
        <v>261</v>
      </c>
    </row>
    <row r="4" spans="1:3" ht="43.5" x14ac:dyDescent="0.35">
      <c r="A4" s="6" t="s">
        <v>37</v>
      </c>
      <c r="B4" s="7" t="s">
        <v>47</v>
      </c>
      <c r="C4" s="7"/>
    </row>
    <row r="5" spans="1:3" ht="58" x14ac:dyDescent="0.35">
      <c r="A5" s="6" t="s">
        <v>38</v>
      </c>
      <c r="B5" s="7" t="s">
        <v>48</v>
      </c>
      <c r="C5" s="14"/>
    </row>
    <row r="6" spans="1:3" ht="43.5" x14ac:dyDescent="0.35">
      <c r="A6" s="6" t="s">
        <v>39</v>
      </c>
      <c r="B6" s="7" t="s">
        <v>40</v>
      </c>
      <c r="C6" s="7"/>
    </row>
    <row r="7" spans="1:3" ht="43.5" x14ac:dyDescent="0.35">
      <c r="A7" s="6" t="s">
        <v>41</v>
      </c>
      <c r="B7" s="7" t="s">
        <v>49</v>
      </c>
      <c r="C7" s="7"/>
    </row>
    <row r="8" spans="1:3" ht="29" x14ac:dyDescent="0.35">
      <c r="A8" s="6" t="s">
        <v>42</v>
      </c>
      <c r="B8" s="7" t="s">
        <v>50</v>
      </c>
      <c r="C8" s="7"/>
    </row>
    <row r="9" spans="1:3" ht="58" x14ac:dyDescent="0.35">
      <c r="A9" s="6" t="s">
        <v>43</v>
      </c>
      <c r="B9" s="7" t="s">
        <v>51</v>
      </c>
      <c r="C9" s="7"/>
    </row>
    <row r="10" spans="1:3" ht="58" x14ac:dyDescent="0.35">
      <c r="A10" s="6" t="s">
        <v>44</v>
      </c>
      <c r="B10" s="7" t="s">
        <v>52</v>
      </c>
      <c r="C10" s="7"/>
    </row>
    <row r="11" spans="1:3" ht="43.5" x14ac:dyDescent="0.35">
      <c r="A11" s="6" t="s">
        <v>53</v>
      </c>
      <c r="B11" s="7" t="s">
        <v>54</v>
      </c>
      <c r="C11" s="7"/>
    </row>
    <row r="12" spans="1:3" x14ac:dyDescent="0.35">
      <c r="A12" s="6" t="s">
        <v>4</v>
      </c>
      <c r="B12" s="7" t="s">
        <v>67</v>
      </c>
      <c r="C12" s="4"/>
    </row>
    <row r="13" spans="1:3" x14ac:dyDescent="0.35">
      <c r="A13" s="23" t="s">
        <v>98</v>
      </c>
      <c r="B13" s="19" t="s">
        <v>99</v>
      </c>
      <c r="C13" s="24"/>
    </row>
    <row r="14" spans="1:3" x14ac:dyDescent="0.35">
      <c r="A14" s="23" t="s">
        <v>100</v>
      </c>
      <c r="B14" s="19" t="s">
        <v>101</v>
      </c>
      <c r="C14" s="24"/>
    </row>
    <row r="15" spans="1:3" ht="43.5" x14ac:dyDescent="0.35">
      <c r="A15" s="23" t="s">
        <v>102</v>
      </c>
      <c r="B15" s="19" t="s">
        <v>103</v>
      </c>
      <c r="C15" s="24"/>
    </row>
    <row r="16" spans="1:3" ht="43.5" x14ac:dyDescent="0.35">
      <c r="A16" s="23" t="s">
        <v>104</v>
      </c>
      <c r="B16" s="19" t="s">
        <v>105</v>
      </c>
      <c r="C16" s="24"/>
    </row>
    <row r="17" spans="1:3" ht="29" x14ac:dyDescent="0.35">
      <c r="A17" s="23" t="s">
        <v>106</v>
      </c>
      <c r="B17" s="19" t="s">
        <v>107</v>
      </c>
      <c r="C17" s="24"/>
    </row>
    <row r="18" spans="1:3" x14ac:dyDescent="0.35">
      <c r="A18" s="23" t="s">
        <v>108</v>
      </c>
      <c r="B18" s="19" t="s">
        <v>109</v>
      </c>
      <c r="C18" s="24"/>
    </row>
    <row r="19" spans="1:3" x14ac:dyDescent="0.35">
      <c r="A19" s="6"/>
      <c r="B19" s="7"/>
      <c r="C19" s="7"/>
    </row>
    <row r="20" spans="1:3" x14ac:dyDescent="0.35">
      <c r="A20" s="7"/>
    </row>
    <row r="21" spans="1:3" ht="159.5" x14ac:dyDescent="0.35">
      <c r="A21" s="8" t="s">
        <v>6</v>
      </c>
      <c r="B21" s="9" t="s">
        <v>28</v>
      </c>
    </row>
    <row r="22" spans="1:3" x14ac:dyDescent="0.35">
      <c r="A22" s="7"/>
    </row>
    <row r="24" spans="1:3" x14ac:dyDescent="0.35">
      <c r="B24" s="10"/>
    </row>
    <row r="25" spans="1:3" ht="58" x14ac:dyDescent="0.35">
      <c r="A25" s="25" t="s">
        <v>11</v>
      </c>
      <c r="B25" s="11" t="s">
        <v>114</v>
      </c>
    </row>
    <row r="27" spans="1:3" ht="29" x14ac:dyDescent="0.35">
      <c r="A27" s="12" t="s">
        <v>12</v>
      </c>
      <c r="B27" s="13" t="s">
        <v>33</v>
      </c>
    </row>
  </sheetData>
  <conditionalFormatting sqref="C2:C3">
    <cfRule type="containsBlanks" dxfId="3"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4"/>
  <sheetViews>
    <sheetView workbookViewId="0">
      <selection activeCell="A2" sqref="A2:A4"/>
    </sheetView>
  </sheetViews>
  <sheetFormatPr defaultRowHeight="14.5" x14ac:dyDescent="0.35"/>
  <cols>
    <col min="1" max="1" width="27.54296875" customWidth="1"/>
    <col min="2" max="2" width="19.54296875" customWidth="1"/>
    <col min="3" max="3" width="63.90625" customWidth="1"/>
    <col min="4" max="4" width="12" bestFit="1" customWidth="1"/>
    <col min="5" max="5" width="12.81640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 min="12" max="12" width="18.26953125" bestFit="1" customWidth="1"/>
  </cols>
  <sheetData>
    <row r="1" spans="1:12" x14ac:dyDescent="0.35">
      <c r="A1" s="21" t="s">
        <v>0</v>
      </c>
      <c r="B1" t="s">
        <v>1</v>
      </c>
      <c r="C1" t="s">
        <v>2</v>
      </c>
      <c r="D1" s="21" t="s">
        <v>3</v>
      </c>
      <c r="E1" t="s">
        <v>10</v>
      </c>
      <c r="F1" t="s">
        <v>8</v>
      </c>
      <c r="G1" t="s">
        <v>9</v>
      </c>
      <c r="H1" t="s">
        <v>75</v>
      </c>
      <c r="I1" t="s">
        <v>77</v>
      </c>
      <c r="J1" t="s">
        <v>78</v>
      </c>
      <c r="L1" t="s">
        <v>74</v>
      </c>
    </row>
    <row r="2" spans="1:12" x14ac:dyDescent="0.35">
      <c r="A2" t="s">
        <v>258</v>
      </c>
      <c r="B2" t="s">
        <v>256</v>
      </c>
      <c r="C2" t="s">
        <v>263</v>
      </c>
      <c r="D2" t="s">
        <v>85</v>
      </c>
      <c r="E2" t="s">
        <v>265</v>
      </c>
      <c r="F2" t="s">
        <v>266</v>
      </c>
      <c r="G2" t="s">
        <v>265</v>
      </c>
      <c r="L2" t="s">
        <v>85</v>
      </c>
    </row>
    <row r="3" spans="1:12" x14ac:dyDescent="0.35">
      <c r="A3" t="s">
        <v>254</v>
      </c>
      <c r="B3" t="s">
        <v>257</v>
      </c>
      <c r="C3" t="s">
        <v>264</v>
      </c>
      <c r="D3" t="s">
        <v>85</v>
      </c>
      <c r="E3" t="s">
        <v>265</v>
      </c>
      <c r="F3" t="s">
        <v>266</v>
      </c>
      <c r="G3" t="s">
        <v>265</v>
      </c>
      <c r="L3" t="s">
        <v>87</v>
      </c>
    </row>
    <row r="4" spans="1:12" x14ac:dyDescent="0.35">
      <c r="A4" t="s">
        <v>259</v>
      </c>
      <c r="B4" t="s">
        <v>255</v>
      </c>
      <c r="C4" t="s">
        <v>262</v>
      </c>
      <c r="D4" t="s">
        <v>85</v>
      </c>
      <c r="E4" t="s">
        <v>265</v>
      </c>
      <c r="F4" t="s">
        <v>266</v>
      </c>
      <c r="G4" t="s">
        <v>265</v>
      </c>
      <c r="L4" t="s">
        <v>76</v>
      </c>
    </row>
  </sheetData>
  <conditionalFormatting sqref="A2:B4 D2:D4">
    <cfRule type="containsBlanks" dxfId="2" priority="2">
      <formula>LEN(TRIM(A2))=0</formula>
    </cfRule>
  </conditionalFormatting>
  <dataValidations count="8">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5:D1048576 D1" xr:uid="{82E3529B-0246-482A-A1C4-DA13B1AEE9F4}">
      <formula1>$L$2:$L$3</formula1>
    </dataValidation>
    <dataValidation type="list" allowBlank="1" showInputMessage="1" showErrorMessage="1" sqref="D2:D4" xr:uid="{E7F82065-00E0-406C-B1D1-FF1C0CCD1326}">
      <formula1>$L$2:$L$4</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275"/>
  <sheetViews>
    <sheetView topLeftCell="B103" workbookViewId="0">
      <selection activeCell="I278" sqref="I278"/>
    </sheetView>
  </sheetViews>
  <sheetFormatPr defaultRowHeight="14.5" x14ac:dyDescent="0.35"/>
  <cols>
    <col min="1" max="1" width="22.1796875" customWidth="1"/>
    <col min="2" max="2" width="13.1796875" customWidth="1"/>
    <col min="3" max="3" width="11.36328125" customWidth="1"/>
    <col min="4" max="4" width="7.1796875" bestFit="1" customWidth="1"/>
    <col min="5" max="5" width="10.1796875" bestFit="1" customWidth="1"/>
    <col min="6" max="6" width="12.54296875" bestFit="1" customWidth="1"/>
    <col min="7" max="7" width="10.7265625" bestFit="1" customWidth="1"/>
    <col min="8" max="8" width="10.54296875" bestFit="1" customWidth="1"/>
    <col min="9" max="9" width="12.1796875" bestFit="1" customWidth="1"/>
    <col min="10" max="10" width="11.54296875" bestFit="1" customWidth="1"/>
    <col min="11" max="11" width="24" customWidth="1"/>
    <col min="12" max="12" width="11.1796875" customWidth="1"/>
    <col min="13" max="13" width="11" customWidth="1"/>
  </cols>
  <sheetData>
    <row r="1" spans="1:13" x14ac:dyDescent="0.35">
      <c r="A1" s="22" t="s">
        <v>7</v>
      </c>
      <c r="B1" s="1" t="s">
        <v>29</v>
      </c>
      <c r="C1" s="1" t="s">
        <v>97</v>
      </c>
      <c r="D1" s="1" t="s">
        <v>115</v>
      </c>
      <c r="E1" s="1" t="s">
        <v>116</v>
      </c>
      <c r="F1" s="1" t="s">
        <v>30</v>
      </c>
      <c r="G1" t="s">
        <v>91</v>
      </c>
      <c r="H1" t="s">
        <v>71</v>
      </c>
      <c r="I1" t="s">
        <v>72</v>
      </c>
      <c r="J1" t="s">
        <v>70</v>
      </c>
      <c r="K1" t="s">
        <v>258</v>
      </c>
      <c r="L1" t="s">
        <v>254</v>
      </c>
      <c r="M1" t="s">
        <v>259</v>
      </c>
    </row>
    <row r="2" spans="1:13" x14ac:dyDescent="0.35">
      <c r="A2" t="s">
        <v>117</v>
      </c>
      <c r="B2">
        <v>1</v>
      </c>
      <c r="C2">
        <v>1</v>
      </c>
      <c r="F2" t="s">
        <v>32</v>
      </c>
      <c r="K2">
        <v>62.103106450932536</v>
      </c>
      <c r="L2">
        <v>981.5333333333333</v>
      </c>
      <c r="M2">
        <v>52.399679999999996</v>
      </c>
    </row>
    <row r="3" spans="1:13" x14ac:dyDescent="0.35">
      <c r="A3" t="s">
        <v>117</v>
      </c>
      <c r="B3">
        <v>1</v>
      </c>
      <c r="C3">
        <v>1</v>
      </c>
      <c r="F3" t="s">
        <v>260</v>
      </c>
      <c r="K3">
        <v>81.714530631101837</v>
      </c>
      <c r="L3">
        <v>1001.4399999999999</v>
      </c>
      <c r="M3">
        <v>56.508085000000001</v>
      </c>
    </row>
    <row r="4" spans="1:13" x14ac:dyDescent="0.35">
      <c r="A4" t="s">
        <v>118</v>
      </c>
      <c r="B4">
        <v>1</v>
      </c>
      <c r="C4">
        <v>1</v>
      </c>
      <c r="F4" t="s">
        <v>32</v>
      </c>
      <c r="K4">
        <v>71.315134099616856</v>
      </c>
    </row>
    <row r="5" spans="1:13" x14ac:dyDescent="0.35">
      <c r="A5" t="s">
        <v>118</v>
      </c>
      <c r="B5">
        <v>1</v>
      </c>
      <c r="C5">
        <v>1</v>
      </c>
      <c r="F5" t="s">
        <v>260</v>
      </c>
      <c r="K5">
        <v>74.506710663349139</v>
      </c>
      <c r="L5">
        <v>878.57999999999993</v>
      </c>
      <c r="M5">
        <v>55.409259999999996</v>
      </c>
    </row>
    <row r="6" spans="1:13" x14ac:dyDescent="0.35">
      <c r="A6" t="s">
        <v>119</v>
      </c>
      <c r="B6">
        <v>1</v>
      </c>
      <c r="C6">
        <v>1</v>
      </c>
      <c r="F6" t="s">
        <v>32</v>
      </c>
      <c r="K6">
        <v>57.790642490420105</v>
      </c>
      <c r="L6">
        <v>1725.9324999999999</v>
      </c>
      <c r="M6">
        <v>53.825334999999995</v>
      </c>
    </row>
    <row r="7" spans="1:13" x14ac:dyDescent="0.35">
      <c r="A7" t="s">
        <v>119</v>
      </c>
      <c r="B7">
        <v>1</v>
      </c>
      <c r="C7">
        <v>1</v>
      </c>
      <c r="F7" t="s">
        <v>260</v>
      </c>
      <c r="K7">
        <v>73.650445667357658</v>
      </c>
      <c r="L7">
        <v>1709.4466666666667</v>
      </c>
      <c r="M7">
        <v>57.529979999999995</v>
      </c>
    </row>
    <row r="8" spans="1:13" x14ac:dyDescent="0.35">
      <c r="A8" t="s">
        <v>120</v>
      </c>
      <c r="B8">
        <v>1</v>
      </c>
      <c r="C8">
        <v>1</v>
      </c>
      <c r="F8" t="s">
        <v>32</v>
      </c>
      <c r="K8">
        <v>55.775351862308383</v>
      </c>
      <c r="L8">
        <v>1420.3049999999998</v>
      </c>
      <c r="M8">
        <v>50.267934999999994</v>
      </c>
    </row>
    <row r="9" spans="1:13" x14ac:dyDescent="0.35">
      <c r="A9" t="s">
        <v>120</v>
      </c>
      <c r="B9">
        <v>1</v>
      </c>
      <c r="C9">
        <v>1</v>
      </c>
      <c r="F9" t="s">
        <v>260</v>
      </c>
      <c r="K9">
        <v>80.805691017655676</v>
      </c>
      <c r="L9">
        <v>1436.5274999999999</v>
      </c>
      <c r="M9">
        <v>50.870634999999993</v>
      </c>
    </row>
    <row r="10" spans="1:13" x14ac:dyDescent="0.35">
      <c r="A10" t="s">
        <v>121</v>
      </c>
      <c r="B10">
        <v>1</v>
      </c>
      <c r="C10">
        <v>1</v>
      </c>
      <c r="F10" t="s">
        <v>32</v>
      </c>
      <c r="K10">
        <v>82.911367478145493</v>
      </c>
    </row>
    <row r="11" spans="1:13" x14ac:dyDescent="0.35">
      <c r="A11" t="s">
        <v>121</v>
      </c>
      <c r="B11">
        <v>1</v>
      </c>
      <c r="C11">
        <v>1</v>
      </c>
      <c r="F11" t="s">
        <v>260</v>
      </c>
      <c r="K11">
        <v>81.906212521939125</v>
      </c>
    </row>
    <row r="12" spans="1:13" x14ac:dyDescent="0.35">
      <c r="A12" t="s">
        <v>122</v>
      </c>
      <c r="B12">
        <v>1</v>
      </c>
      <c r="C12">
        <v>1</v>
      </c>
      <c r="F12" t="s">
        <v>32</v>
      </c>
      <c r="K12">
        <v>64.392015339908312</v>
      </c>
      <c r="L12">
        <v>488.30333333333328</v>
      </c>
      <c r="M12">
        <v>54.54</v>
      </c>
    </row>
    <row r="13" spans="1:13" x14ac:dyDescent="0.35">
      <c r="A13" t="s">
        <v>122</v>
      </c>
      <c r="B13">
        <v>1</v>
      </c>
      <c r="C13">
        <v>1</v>
      </c>
      <c r="F13" t="s">
        <v>260</v>
      </c>
    </row>
    <row r="14" spans="1:13" x14ac:dyDescent="0.35">
      <c r="A14" t="s">
        <v>123</v>
      </c>
      <c r="B14">
        <v>1</v>
      </c>
      <c r="C14">
        <v>1</v>
      </c>
      <c r="F14" t="s">
        <v>32</v>
      </c>
      <c r="K14">
        <v>58.356425510138813</v>
      </c>
    </row>
    <row r="15" spans="1:13" x14ac:dyDescent="0.35">
      <c r="A15" t="s">
        <v>123</v>
      </c>
      <c r="B15">
        <v>1</v>
      </c>
      <c r="C15">
        <v>1</v>
      </c>
      <c r="F15" t="s">
        <v>260</v>
      </c>
      <c r="K15">
        <v>79.376738147687874</v>
      </c>
    </row>
    <row r="16" spans="1:13" x14ac:dyDescent="0.35">
      <c r="A16" t="s">
        <v>124</v>
      </c>
      <c r="B16">
        <v>1</v>
      </c>
      <c r="C16">
        <v>1</v>
      </c>
      <c r="F16" t="s">
        <v>32</v>
      </c>
      <c r="K16">
        <v>75.598824351772961</v>
      </c>
    </row>
    <row r="17" spans="1:13" x14ac:dyDescent="0.35">
      <c r="A17" t="s">
        <v>124</v>
      </c>
      <c r="B17">
        <v>1</v>
      </c>
      <c r="C17">
        <v>1</v>
      </c>
      <c r="F17" t="s">
        <v>260</v>
      </c>
      <c r="K17">
        <v>78.024304526400456</v>
      </c>
    </row>
    <row r="18" spans="1:13" x14ac:dyDescent="0.35">
      <c r="A18" t="s">
        <v>125</v>
      </c>
      <c r="B18">
        <v>1</v>
      </c>
      <c r="C18">
        <v>1</v>
      </c>
      <c r="F18" t="s">
        <v>32</v>
      </c>
      <c r="K18">
        <v>69.687115052968707</v>
      </c>
      <c r="L18">
        <v>1018.6524999999999</v>
      </c>
      <c r="M18">
        <v>51.813639999999999</v>
      </c>
    </row>
    <row r="19" spans="1:13" x14ac:dyDescent="0.35">
      <c r="A19" t="s">
        <v>125</v>
      </c>
      <c r="B19">
        <v>1</v>
      </c>
      <c r="C19">
        <v>1</v>
      </c>
      <c r="F19" t="s">
        <v>260</v>
      </c>
    </row>
    <row r="20" spans="1:13" x14ac:dyDescent="0.35">
      <c r="A20" t="s">
        <v>126</v>
      </c>
      <c r="B20">
        <v>1</v>
      </c>
      <c r="C20">
        <v>1</v>
      </c>
      <c r="F20" t="s">
        <v>32</v>
      </c>
      <c r="K20">
        <v>50.978221116106468</v>
      </c>
      <c r="L20">
        <v>1284.8400000000001</v>
      </c>
      <c r="M20">
        <v>47.849539999999998</v>
      </c>
    </row>
    <row r="21" spans="1:13" x14ac:dyDescent="0.35">
      <c r="A21" t="s">
        <v>126</v>
      </c>
      <c r="B21">
        <v>1</v>
      </c>
      <c r="C21">
        <v>1</v>
      </c>
      <c r="F21" t="s">
        <v>260</v>
      </c>
      <c r="K21">
        <v>78.359399932707731</v>
      </c>
      <c r="L21">
        <v>1468.9666666666665</v>
      </c>
      <c r="M21">
        <v>55.122119999999995</v>
      </c>
    </row>
    <row r="22" spans="1:13" x14ac:dyDescent="0.35">
      <c r="A22" t="s">
        <v>127</v>
      </c>
      <c r="B22">
        <v>1</v>
      </c>
      <c r="C22">
        <v>1</v>
      </c>
      <c r="F22" t="s">
        <v>32</v>
      </c>
      <c r="K22">
        <v>47.881082618673283</v>
      </c>
      <c r="L22">
        <v>617.52750000000003</v>
      </c>
      <c r="M22">
        <v>52.731654999999989</v>
      </c>
    </row>
    <row r="23" spans="1:13" x14ac:dyDescent="0.35">
      <c r="A23" t="s">
        <v>127</v>
      </c>
      <c r="B23">
        <v>1</v>
      </c>
      <c r="C23">
        <v>1</v>
      </c>
      <c r="F23" t="s">
        <v>260</v>
      </c>
      <c r="K23">
        <v>83.891285820816009</v>
      </c>
      <c r="L23">
        <v>1162.9399999999998</v>
      </c>
      <c r="M23">
        <v>53.301279999999991</v>
      </c>
    </row>
    <row r="24" spans="1:13" x14ac:dyDescent="0.35">
      <c r="A24" t="s">
        <v>128</v>
      </c>
      <c r="B24">
        <v>1</v>
      </c>
      <c r="C24">
        <v>1</v>
      </c>
      <c r="F24" t="s">
        <v>32</v>
      </c>
      <c r="K24">
        <v>48.196608579346282</v>
      </c>
      <c r="L24">
        <v>1286.5099999999998</v>
      </c>
      <c r="M24">
        <v>47.979879999999994</v>
      </c>
    </row>
    <row r="25" spans="1:13" x14ac:dyDescent="0.35">
      <c r="A25" t="s">
        <v>128</v>
      </c>
      <c r="B25">
        <v>1</v>
      </c>
      <c r="C25">
        <v>1</v>
      </c>
      <c r="F25" t="s">
        <v>260</v>
      </c>
      <c r="K25">
        <v>84.443636216685846</v>
      </c>
      <c r="L25">
        <v>1632.2766666666666</v>
      </c>
      <c r="M25">
        <v>50.163319999999999</v>
      </c>
    </row>
    <row r="26" spans="1:13" x14ac:dyDescent="0.35">
      <c r="A26" t="s">
        <v>129</v>
      </c>
      <c r="B26">
        <v>1</v>
      </c>
      <c r="C26">
        <v>1</v>
      </c>
      <c r="F26" t="s">
        <v>32</v>
      </c>
      <c r="K26">
        <v>53.677031283886564</v>
      </c>
    </row>
    <row r="27" spans="1:13" x14ac:dyDescent="0.35">
      <c r="A27" t="s">
        <v>129</v>
      </c>
      <c r="B27">
        <v>1</v>
      </c>
      <c r="C27">
        <v>1</v>
      </c>
      <c r="F27" t="s">
        <v>260</v>
      </c>
      <c r="K27">
        <v>83.29341569726185</v>
      </c>
    </row>
    <row r="28" spans="1:13" x14ac:dyDescent="0.35">
      <c r="A28" t="s">
        <v>130</v>
      </c>
      <c r="B28">
        <v>1</v>
      </c>
      <c r="C28">
        <v>1</v>
      </c>
      <c r="F28" t="s">
        <v>32</v>
      </c>
      <c r="K28">
        <v>70.977455424729968</v>
      </c>
      <c r="L28">
        <v>872.60666666666657</v>
      </c>
      <c r="M28">
        <v>54.496879999999997</v>
      </c>
    </row>
    <row r="29" spans="1:13" x14ac:dyDescent="0.35">
      <c r="A29" t="s">
        <v>130</v>
      </c>
      <c r="B29">
        <v>1</v>
      </c>
      <c r="C29">
        <v>1</v>
      </c>
      <c r="F29" t="s">
        <v>260</v>
      </c>
    </row>
    <row r="30" spans="1:13" x14ac:dyDescent="0.35">
      <c r="A30" t="s">
        <v>131</v>
      </c>
      <c r="B30">
        <v>1</v>
      </c>
      <c r="C30">
        <v>1</v>
      </c>
      <c r="F30" t="s">
        <v>32</v>
      </c>
      <c r="K30">
        <v>41.529304029304029</v>
      </c>
      <c r="L30">
        <v>585.05000000000007</v>
      </c>
      <c r="M30">
        <v>53.350279999999998</v>
      </c>
    </row>
    <row r="31" spans="1:13" x14ac:dyDescent="0.35">
      <c r="A31" t="s">
        <v>131</v>
      </c>
      <c r="B31">
        <v>1</v>
      </c>
      <c r="C31">
        <v>1</v>
      </c>
      <c r="F31" t="s">
        <v>260</v>
      </c>
      <c r="K31">
        <v>86.035393215116244</v>
      </c>
      <c r="L31">
        <v>1321.9166666666667</v>
      </c>
      <c r="M31">
        <v>56.040379999999999</v>
      </c>
    </row>
    <row r="32" spans="1:13" x14ac:dyDescent="0.35">
      <c r="A32" t="s">
        <v>132</v>
      </c>
      <c r="B32">
        <v>1</v>
      </c>
      <c r="C32">
        <v>1</v>
      </c>
      <c r="F32" t="s">
        <v>32</v>
      </c>
      <c r="K32">
        <v>49.673311184939088</v>
      </c>
      <c r="L32">
        <v>870.28250000000003</v>
      </c>
      <c r="M32">
        <v>50.821390000000001</v>
      </c>
    </row>
    <row r="33" spans="1:13" x14ac:dyDescent="0.35">
      <c r="A33" t="s">
        <v>132</v>
      </c>
      <c r="B33">
        <v>1</v>
      </c>
      <c r="C33">
        <v>1</v>
      </c>
      <c r="F33" t="s">
        <v>260</v>
      </c>
      <c r="K33">
        <v>84.879401474074797</v>
      </c>
      <c r="L33">
        <v>1732.93</v>
      </c>
      <c r="M33">
        <v>48.122959999999999</v>
      </c>
    </row>
    <row r="34" spans="1:13" x14ac:dyDescent="0.35">
      <c r="A34" t="s">
        <v>133</v>
      </c>
      <c r="B34">
        <v>1</v>
      </c>
      <c r="C34">
        <v>1</v>
      </c>
      <c r="F34" t="s">
        <v>32</v>
      </c>
      <c r="K34">
        <v>21.379662930775805</v>
      </c>
      <c r="L34">
        <v>580.22249999999997</v>
      </c>
      <c r="M34">
        <v>52.510419999999989</v>
      </c>
    </row>
    <row r="35" spans="1:13" x14ac:dyDescent="0.35">
      <c r="A35" t="s">
        <v>133</v>
      </c>
      <c r="B35">
        <v>1</v>
      </c>
      <c r="C35">
        <v>1</v>
      </c>
      <c r="F35" t="s">
        <v>260</v>
      </c>
      <c r="K35">
        <v>85.494754282326539</v>
      </c>
      <c r="L35">
        <v>2032.2666666666667</v>
      </c>
      <c r="M35">
        <v>54.29793999999999</v>
      </c>
    </row>
    <row r="36" spans="1:13" x14ac:dyDescent="0.35">
      <c r="A36" t="s">
        <v>134</v>
      </c>
      <c r="B36">
        <v>1</v>
      </c>
      <c r="C36">
        <v>1</v>
      </c>
      <c r="F36" t="s">
        <v>32</v>
      </c>
      <c r="K36">
        <v>54.917231747876905</v>
      </c>
      <c r="L36">
        <v>1612.01</v>
      </c>
      <c r="M36">
        <v>54.51059999999999</v>
      </c>
    </row>
    <row r="37" spans="1:13" x14ac:dyDescent="0.35">
      <c r="A37" t="s">
        <v>134</v>
      </c>
      <c r="B37">
        <v>1</v>
      </c>
      <c r="C37">
        <v>1</v>
      </c>
      <c r="F37" t="s">
        <v>260</v>
      </c>
      <c r="K37">
        <v>68.489798277493776</v>
      </c>
      <c r="L37">
        <v>1843.9575000000002</v>
      </c>
      <c r="M37">
        <v>52.171584999999993</v>
      </c>
    </row>
    <row r="38" spans="1:13" x14ac:dyDescent="0.35">
      <c r="A38" t="s">
        <v>135</v>
      </c>
      <c r="B38">
        <v>1</v>
      </c>
      <c r="C38">
        <v>1</v>
      </c>
      <c r="F38" t="s">
        <v>32</v>
      </c>
      <c r="K38">
        <v>42.978423075119281</v>
      </c>
      <c r="L38">
        <v>1354.5766666666666</v>
      </c>
      <c r="M38">
        <v>50.129019999999997</v>
      </c>
    </row>
    <row r="39" spans="1:13" x14ac:dyDescent="0.35">
      <c r="A39" t="s">
        <v>135</v>
      </c>
      <c r="B39">
        <v>1</v>
      </c>
      <c r="C39">
        <v>1</v>
      </c>
      <c r="F39" t="s">
        <v>260</v>
      </c>
      <c r="K39">
        <v>85.022313159238607</v>
      </c>
      <c r="L39">
        <v>1822.28</v>
      </c>
      <c r="M39">
        <v>52.985719999999993</v>
      </c>
    </row>
    <row r="40" spans="1:13" x14ac:dyDescent="0.35">
      <c r="A40" t="s">
        <v>136</v>
      </c>
      <c r="B40">
        <v>1</v>
      </c>
      <c r="C40">
        <v>1</v>
      </c>
      <c r="F40" t="s">
        <v>32</v>
      </c>
      <c r="K40">
        <v>26.870560820954051</v>
      </c>
      <c r="L40">
        <v>569.18666666666661</v>
      </c>
      <c r="M40">
        <v>52.093919999999997</v>
      </c>
    </row>
    <row r="41" spans="1:13" x14ac:dyDescent="0.35">
      <c r="A41" t="s">
        <v>136</v>
      </c>
      <c r="B41">
        <v>1</v>
      </c>
      <c r="C41">
        <v>1</v>
      </c>
      <c r="F41" t="s">
        <v>260</v>
      </c>
      <c r="K41">
        <v>95.936577778834021</v>
      </c>
      <c r="L41">
        <v>2164.6933333333332</v>
      </c>
      <c r="M41">
        <v>50.495539999999998</v>
      </c>
    </row>
    <row r="42" spans="1:13" x14ac:dyDescent="0.35">
      <c r="A42" t="s">
        <v>137</v>
      </c>
      <c r="B42">
        <v>1</v>
      </c>
      <c r="C42">
        <v>1</v>
      </c>
      <c r="F42" t="s">
        <v>32</v>
      </c>
      <c r="K42">
        <v>46.71260090024392</v>
      </c>
      <c r="L42">
        <v>756.73666666666668</v>
      </c>
      <c r="M42">
        <v>49.798759999999994</v>
      </c>
    </row>
    <row r="43" spans="1:13" x14ac:dyDescent="0.35">
      <c r="A43" t="s">
        <v>137</v>
      </c>
      <c r="B43">
        <v>1</v>
      </c>
      <c r="C43">
        <v>1</v>
      </c>
      <c r="F43" t="s">
        <v>260</v>
      </c>
      <c r="K43">
        <v>84.126853619741624</v>
      </c>
      <c r="L43">
        <v>2122.9666666666667</v>
      </c>
      <c r="M43">
        <v>53.017079999999993</v>
      </c>
    </row>
    <row r="44" spans="1:13" x14ac:dyDescent="0.35">
      <c r="A44" t="s">
        <v>138</v>
      </c>
      <c r="B44">
        <v>1</v>
      </c>
      <c r="C44">
        <v>1</v>
      </c>
      <c r="F44" t="s">
        <v>32</v>
      </c>
      <c r="K44">
        <v>54.427937170917303</v>
      </c>
    </row>
    <row r="45" spans="1:13" x14ac:dyDescent="0.35">
      <c r="A45" t="s">
        <v>138</v>
      </c>
      <c r="B45">
        <v>1</v>
      </c>
      <c r="C45">
        <v>1</v>
      </c>
      <c r="F45" t="s">
        <v>260</v>
      </c>
      <c r="K45">
        <v>74.282117218472081</v>
      </c>
    </row>
    <row r="46" spans="1:13" x14ac:dyDescent="0.35">
      <c r="A46" t="s">
        <v>139</v>
      </c>
      <c r="B46">
        <v>1</v>
      </c>
      <c r="C46">
        <v>1</v>
      </c>
      <c r="F46" t="s">
        <v>32</v>
      </c>
      <c r="K46">
        <v>58.831144833203858</v>
      </c>
      <c r="L46">
        <v>848.01499999999999</v>
      </c>
      <c r="M46">
        <v>51.758759999999995</v>
      </c>
    </row>
    <row r="47" spans="1:13" x14ac:dyDescent="0.35">
      <c r="A47" t="s">
        <v>139</v>
      </c>
      <c r="B47">
        <v>1</v>
      </c>
      <c r="C47">
        <v>1</v>
      </c>
      <c r="F47" t="s">
        <v>260</v>
      </c>
      <c r="K47">
        <v>85.582974490198495</v>
      </c>
      <c r="L47">
        <v>1561.8766666666668</v>
      </c>
      <c r="M47">
        <v>54.03922</v>
      </c>
    </row>
    <row r="48" spans="1:13" x14ac:dyDescent="0.35">
      <c r="A48" t="s">
        <v>140</v>
      </c>
      <c r="B48">
        <v>1</v>
      </c>
      <c r="C48">
        <v>1</v>
      </c>
      <c r="F48" t="s">
        <v>32</v>
      </c>
      <c r="K48">
        <v>75.201533123049586</v>
      </c>
    </row>
    <row r="49" spans="1:13" x14ac:dyDescent="0.35">
      <c r="A49" t="s">
        <v>140</v>
      </c>
      <c r="B49">
        <v>1</v>
      </c>
      <c r="C49">
        <v>1</v>
      </c>
      <c r="F49" t="s">
        <v>260</v>
      </c>
      <c r="K49">
        <v>82.055852644087935</v>
      </c>
    </row>
    <row r="50" spans="1:13" x14ac:dyDescent="0.35">
      <c r="A50" t="s">
        <v>141</v>
      </c>
      <c r="B50">
        <v>1</v>
      </c>
      <c r="C50">
        <v>1</v>
      </c>
      <c r="F50" t="s">
        <v>32</v>
      </c>
      <c r="K50">
        <v>53.35232854975532</v>
      </c>
      <c r="L50">
        <v>1472.4800000000002</v>
      </c>
      <c r="M50">
        <v>52.627040000000001</v>
      </c>
    </row>
    <row r="51" spans="1:13" x14ac:dyDescent="0.35">
      <c r="A51" t="s">
        <v>141</v>
      </c>
      <c r="B51">
        <v>1</v>
      </c>
      <c r="C51">
        <v>1</v>
      </c>
      <c r="F51" t="s">
        <v>260</v>
      </c>
    </row>
    <row r="52" spans="1:13" x14ac:dyDescent="0.35">
      <c r="A52" t="s">
        <v>142</v>
      </c>
      <c r="B52">
        <v>1</v>
      </c>
      <c r="C52">
        <v>1</v>
      </c>
      <c r="F52" t="s">
        <v>32</v>
      </c>
      <c r="K52">
        <v>55.7314031658047</v>
      </c>
      <c r="L52">
        <v>779.20666666666659</v>
      </c>
      <c r="M52">
        <v>51.145279999999993</v>
      </c>
    </row>
    <row r="53" spans="1:13" x14ac:dyDescent="0.35">
      <c r="A53" t="s">
        <v>142</v>
      </c>
      <c r="B53">
        <v>1</v>
      </c>
      <c r="C53">
        <v>1</v>
      </c>
      <c r="F53" t="s">
        <v>260</v>
      </c>
      <c r="K53">
        <v>86.533141758572782</v>
      </c>
      <c r="L53">
        <v>1208.7666666666667</v>
      </c>
      <c r="M53">
        <v>60.538579999999996</v>
      </c>
    </row>
    <row r="54" spans="1:13" x14ac:dyDescent="0.35">
      <c r="A54" t="s">
        <v>143</v>
      </c>
      <c r="B54">
        <v>1</v>
      </c>
      <c r="C54">
        <v>1</v>
      </c>
      <c r="F54" t="s">
        <v>32</v>
      </c>
      <c r="K54">
        <v>47.678977495491267</v>
      </c>
      <c r="L54">
        <v>586.18500000000006</v>
      </c>
      <c r="M54">
        <v>48.968699999999991</v>
      </c>
    </row>
    <row r="55" spans="1:13" x14ac:dyDescent="0.35">
      <c r="A55" t="s">
        <v>143</v>
      </c>
      <c r="B55">
        <v>1</v>
      </c>
      <c r="C55">
        <v>1</v>
      </c>
      <c r="F55" t="s">
        <v>260</v>
      </c>
      <c r="K55">
        <v>81.740661385211141</v>
      </c>
      <c r="L55">
        <v>938.42666666666662</v>
      </c>
      <c r="M55">
        <v>58.481559999999995</v>
      </c>
    </row>
    <row r="56" spans="1:13" x14ac:dyDescent="0.35">
      <c r="A56" t="s">
        <v>144</v>
      </c>
      <c r="B56">
        <v>1</v>
      </c>
      <c r="C56">
        <v>1</v>
      </c>
      <c r="F56" t="s">
        <v>32</v>
      </c>
      <c r="K56">
        <v>86.383961538107542</v>
      </c>
    </row>
    <row r="57" spans="1:13" x14ac:dyDescent="0.35">
      <c r="A57" t="s">
        <v>144</v>
      </c>
      <c r="B57">
        <v>1</v>
      </c>
      <c r="C57">
        <v>1</v>
      </c>
      <c r="F57" t="s">
        <v>260</v>
      </c>
      <c r="K57">
        <v>84.458141891095877</v>
      </c>
    </row>
    <row r="58" spans="1:13" x14ac:dyDescent="0.35">
      <c r="A58" t="s">
        <v>145</v>
      </c>
      <c r="B58">
        <v>1</v>
      </c>
      <c r="C58">
        <v>1</v>
      </c>
      <c r="F58" t="s">
        <v>32</v>
      </c>
      <c r="K58">
        <v>47.510065062814419</v>
      </c>
      <c r="L58">
        <v>1297.04</v>
      </c>
      <c r="M58">
        <v>52.711809999999993</v>
      </c>
    </row>
    <row r="59" spans="1:13" x14ac:dyDescent="0.35">
      <c r="A59" t="s">
        <v>145</v>
      </c>
      <c r="B59">
        <v>1</v>
      </c>
      <c r="C59">
        <v>1</v>
      </c>
      <c r="F59" t="s">
        <v>260</v>
      </c>
      <c r="K59">
        <v>76.118653323302709</v>
      </c>
      <c r="L59">
        <v>1827.1550000000002</v>
      </c>
      <c r="M59">
        <v>55.369569999999996</v>
      </c>
    </row>
    <row r="60" spans="1:13" x14ac:dyDescent="0.35">
      <c r="A60" t="s">
        <v>146</v>
      </c>
      <c r="B60">
        <v>1</v>
      </c>
      <c r="C60">
        <v>1</v>
      </c>
      <c r="F60" t="s">
        <v>32</v>
      </c>
      <c r="K60">
        <v>73.050101460459004</v>
      </c>
    </row>
    <row r="61" spans="1:13" x14ac:dyDescent="0.35">
      <c r="A61" t="s">
        <v>146</v>
      </c>
      <c r="B61">
        <v>1</v>
      </c>
      <c r="C61">
        <v>1</v>
      </c>
      <c r="F61" t="s">
        <v>260</v>
      </c>
      <c r="K61">
        <v>88.184344151948594</v>
      </c>
    </row>
    <row r="62" spans="1:13" x14ac:dyDescent="0.35">
      <c r="A62" t="s">
        <v>147</v>
      </c>
      <c r="B62">
        <v>1</v>
      </c>
      <c r="C62">
        <v>1</v>
      </c>
      <c r="F62" t="s">
        <v>32</v>
      </c>
      <c r="K62">
        <v>69.004606279917653</v>
      </c>
      <c r="L62">
        <v>450.57</v>
      </c>
      <c r="M62">
        <v>55.298519999999996</v>
      </c>
    </row>
    <row r="63" spans="1:13" x14ac:dyDescent="0.35">
      <c r="A63" t="s">
        <v>147</v>
      </c>
      <c r="B63">
        <v>1</v>
      </c>
      <c r="C63">
        <v>1</v>
      </c>
      <c r="F63" t="s">
        <v>260</v>
      </c>
      <c r="K63">
        <v>85.437839784727657</v>
      </c>
      <c r="L63">
        <v>741.57999999999993</v>
      </c>
      <c r="M63">
        <v>58.232639999999996</v>
      </c>
    </row>
    <row r="64" spans="1:13" x14ac:dyDescent="0.35">
      <c r="A64" t="s">
        <v>148</v>
      </c>
      <c r="B64">
        <v>1</v>
      </c>
      <c r="C64">
        <v>1</v>
      </c>
      <c r="F64" t="s">
        <v>32</v>
      </c>
      <c r="K64">
        <v>51.684346197844981</v>
      </c>
      <c r="L64">
        <v>1197.5450000000001</v>
      </c>
      <c r="M64">
        <v>50.332860000000004</v>
      </c>
    </row>
    <row r="65" spans="1:13" x14ac:dyDescent="0.35">
      <c r="A65" t="s">
        <v>148</v>
      </c>
      <c r="B65">
        <v>1</v>
      </c>
      <c r="C65">
        <v>1</v>
      </c>
      <c r="F65" t="s">
        <v>260</v>
      </c>
    </row>
    <row r="66" spans="1:13" x14ac:dyDescent="0.35">
      <c r="A66" t="s">
        <v>149</v>
      </c>
      <c r="B66">
        <v>1</v>
      </c>
      <c r="C66">
        <v>1</v>
      </c>
      <c r="F66" t="s">
        <v>32</v>
      </c>
      <c r="K66">
        <v>47.406207827260459</v>
      </c>
      <c r="L66">
        <v>1054.6466666666668</v>
      </c>
      <c r="M66">
        <v>51.520620000000001</v>
      </c>
    </row>
    <row r="67" spans="1:13" x14ac:dyDescent="0.35">
      <c r="A67" t="s">
        <v>149</v>
      </c>
      <c r="B67">
        <v>1</v>
      </c>
      <c r="C67">
        <v>1</v>
      </c>
      <c r="F67" t="s">
        <v>260</v>
      </c>
      <c r="K67">
        <v>81.908718475417203</v>
      </c>
      <c r="L67">
        <v>909.51250000000005</v>
      </c>
      <c r="M67">
        <v>58.597689999999993</v>
      </c>
    </row>
    <row r="68" spans="1:13" x14ac:dyDescent="0.35">
      <c r="A68" t="s">
        <v>150</v>
      </c>
      <c r="B68">
        <v>1</v>
      </c>
      <c r="C68">
        <v>1</v>
      </c>
      <c r="F68" t="s">
        <v>32</v>
      </c>
      <c r="K68">
        <v>83.343983678458443</v>
      </c>
      <c r="L68">
        <v>760.76250000000005</v>
      </c>
      <c r="M68">
        <v>59.890554999999992</v>
      </c>
    </row>
    <row r="69" spans="1:13" x14ac:dyDescent="0.35">
      <c r="A69" t="s">
        <v>150</v>
      </c>
      <c r="B69">
        <v>1</v>
      </c>
      <c r="C69">
        <v>1</v>
      </c>
      <c r="F69" t="s">
        <v>260</v>
      </c>
      <c r="K69">
        <v>85.053013718436262</v>
      </c>
      <c r="L69">
        <v>715.25500000000011</v>
      </c>
      <c r="M69">
        <v>60.641724999999994</v>
      </c>
    </row>
    <row r="70" spans="1:13" x14ac:dyDescent="0.35">
      <c r="A70" t="s">
        <v>151</v>
      </c>
      <c r="B70">
        <v>1</v>
      </c>
      <c r="C70">
        <v>1</v>
      </c>
      <c r="F70" t="s">
        <v>32</v>
      </c>
      <c r="K70">
        <v>61.466099094953215</v>
      </c>
      <c r="L70">
        <v>1000.4025</v>
      </c>
      <c r="M70">
        <v>52.511889999999994</v>
      </c>
    </row>
    <row r="71" spans="1:13" x14ac:dyDescent="0.35">
      <c r="A71" t="s">
        <v>151</v>
      </c>
      <c r="B71">
        <v>1</v>
      </c>
      <c r="C71">
        <v>1</v>
      </c>
      <c r="F71" t="s">
        <v>260</v>
      </c>
      <c r="K71">
        <v>82.826869903660977</v>
      </c>
      <c r="L71">
        <v>1114.4933333333333</v>
      </c>
      <c r="M71">
        <v>58.732439999999997</v>
      </c>
    </row>
    <row r="72" spans="1:13" x14ac:dyDescent="0.35">
      <c r="A72" t="s">
        <v>152</v>
      </c>
      <c r="B72">
        <v>1</v>
      </c>
      <c r="C72">
        <v>1</v>
      </c>
      <c r="F72" t="s">
        <v>32</v>
      </c>
      <c r="K72">
        <v>67.06396464326123</v>
      </c>
      <c r="L72">
        <v>1209.8799999999999</v>
      </c>
      <c r="M72">
        <v>53.496299999999998</v>
      </c>
    </row>
    <row r="73" spans="1:13" x14ac:dyDescent="0.35">
      <c r="A73" t="s">
        <v>152</v>
      </c>
      <c r="B73">
        <v>1</v>
      </c>
      <c r="C73">
        <v>1</v>
      </c>
      <c r="F73" t="s">
        <v>260</v>
      </c>
    </row>
    <row r="74" spans="1:13" x14ac:dyDescent="0.35">
      <c r="A74" t="s">
        <v>153</v>
      </c>
      <c r="B74">
        <v>1</v>
      </c>
      <c r="C74">
        <v>1</v>
      </c>
      <c r="F74" t="s">
        <v>32</v>
      </c>
      <c r="K74">
        <v>81.277050855449289</v>
      </c>
      <c r="L74">
        <v>672.98500000000001</v>
      </c>
      <c r="M74">
        <v>58.998265000000004</v>
      </c>
    </row>
    <row r="75" spans="1:13" x14ac:dyDescent="0.35">
      <c r="A75" t="s">
        <v>153</v>
      </c>
      <c r="B75">
        <v>1</v>
      </c>
      <c r="C75">
        <v>1</v>
      </c>
      <c r="F75" t="s">
        <v>260</v>
      </c>
      <c r="K75">
        <v>84.320831291512462</v>
      </c>
      <c r="L75">
        <v>523.24249999999995</v>
      </c>
      <c r="M75">
        <v>60.668919999999993</v>
      </c>
    </row>
    <row r="76" spans="1:13" x14ac:dyDescent="0.35">
      <c r="A76" t="s">
        <v>154</v>
      </c>
      <c r="B76">
        <v>1</v>
      </c>
      <c r="C76">
        <v>1</v>
      </c>
      <c r="F76" t="s">
        <v>32</v>
      </c>
      <c r="K76">
        <v>54.659763313609474</v>
      </c>
      <c r="L76">
        <v>1339.86</v>
      </c>
      <c r="M76">
        <v>51.224659999999993</v>
      </c>
    </row>
    <row r="77" spans="1:13" x14ac:dyDescent="0.35">
      <c r="A77" t="s">
        <v>154</v>
      </c>
      <c r="B77">
        <v>1</v>
      </c>
      <c r="C77">
        <v>1</v>
      </c>
      <c r="F77" t="s">
        <v>260</v>
      </c>
    </row>
    <row r="78" spans="1:13" x14ac:dyDescent="0.35">
      <c r="A78" t="s">
        <v>155</v>
      </c>
      <c r="B78">
        <v>1</v>
      </c>
      <c r="C78">
        <v>1</v>
      </c>
      <c r="F78" t="s">
        <v>32</v>
      </c>
      <c r="K78">
        <v>50.338146954688305</v>
      </c>
      <c r="L78">
        <v>1344.4625000000001</v>
      </c>
      <c r="M78">
        <v>50.424979999999998</v>
      </c>
    </row>
    <row r="79" spans="1:13" x14ac:dyDescent="0.35">
      <c r="A79" t="s">
        <v>155</v>
      </c>
      <c r="B79">
        <v>1</v>
      </c>
      <c r="C79">
        <v>1</v>
      </c>
      <c r="F79" t="s">
        <v>260</v>
      </c>
      <c r="K79">
        <v>78.30380832684979</v>
      </c>
      <c r="L79">
        <v>1174.29</v>
      </c>
      <c r="M79">
        <v>55.660629999999998</v>
      </c>
    </row>
    <row r="80" spans="1:13" x14ac:dyDescent="0.35">
      <c r="A80" t="s">
        <v>156</v>
      </c>
      <c r="B80">
        <v>1</v>
      </c>
      <c r="C80">
        <v>1</v>
      </c>
      <c r="F80" t="s">
        <v>32</v>
      </c>
      <c r="K80">
        <v>68.398395516658994</v>
      </c>
    </row>
    <row r="81" spans="1:13" x14ac:dyDescent="0.35">
      <c r="A81" t="s">
        <v>156</v>
      </c>
      <c r="B81">
        <v>1</v>
      </c>
      <c r="C81">
        <v>1</v>
      </c>
      <c r="F81" t="s">
        <v>260</v>
      </c>
      <c r="K81">
        <v>74.871803201616572</v>
      </c>
    </row>
    <row r="82" spans="1:13" x14ac:dyDescent="0.35">
      <c r="A82" t="s">
        <v>157</v>
      </c>
      <c r="B82">
        <v>1</v>
      </c>
      <c r="C82">
        <v>1</v>
      </c>
      <c r="F82" t="s">
        <v>32</v>
      </c>
      <c r="K82">
        <v>66.05312296570392</v>
      </c>
      <c r="L82">
        <v>940.0200000000001</v>
      </c>
      <c r="M82">
        <v>55.672389999999993</v>
      </c>
    </row>
    <row r="83" spans="1:13" x14ac:dyDescent="0.35">
      <c r="A83" t="s">
        <v>157</v>
      </c>
      <c r="B83">
        <v>1</v>
      </c>
      <c r="C83">
        <v>1</v>
      </c>
      <c r="F83" t="s">
        <v>260</v>
      </c>
      <c r="K83">
        <v>77.323746028879455</v>
      </c>
      <c r="L83">
        <v>718.94666666666672</v>
      </c>
      <c r="M83">
        <v>61.668519999999994</v>
      </c>
    </row>
    <row r="84" spans="1:13" x14ac:dyDescent="0.35">
      <c r="A84" t="s">
        <v>158</v>
      </c>
      <c r="B84">
        <v>1</v>
      </c>
      <c r="C84">
        <v>1</v>
      </c>
      <c r="F84" t="s">
        <v>32</v>
      </c>
      <c r="K84">
        <v>40.235837312993688</v>
      </c>
      <c r="L84">
        <v>811.93666666666661</v>
      </c>
      <c r="M84">
        <v>54.325379999999996</v>
      </c>
    </row>
    <row r="85" spans="1:13" x14ac:dyDescent="0.35">
      <c r="A85" t="s">
        <v>158</v>
      </c>
      <c r="B85">
        <v>1</v>
      </c>
      <c r="C85">
        <v>1</v>
      </c>
      <c r="F85" t="s">
        <v>260</v>
      </c>
    </row>
    <row r="86" spans="1:13" x14ac:dyDescent="0.35">
      <c r="A86" t="s">
        <v>159</v>
      </c>
      <c r="B86">
        <v>1</v>
      </c>
      <c r="C86">
        <v>1</v>
      </c>
      <c r="F86" t="s">
        <v>32</v>
      </c>
      <c r="K86">
        <v>46.766073763802446</v>
      </c>
      <c r="L86">
        <v>1276.5533333333333</v>
      </c>
      <c r="M86">
        <v>53.063139999999997</v>
      </c>
    </row>
    <row r="87" spans="1:13" x14ac:dyDescent="0.35">
      <c r="A87" t="s">
        <v>159</v>
      </c>
      <c r="B87">
        <v>1</v>
      </c>
      <c r="C87">
        <v>1</v>
      </c>
      <c r="F87" t="s">
        <v>260</v>
      </c>
      <c r="K87">
        <v>76.756926728298339</v>
      </c>
      <c r="L87">
        <v>1344.2266666666667</v>
      </c>
      <c r="M87">
        <v>57.538800000000002</v>
      </c>
    </row>
    <row r="88" spans="1:13" x14ac:dyDescent="0.35">
      <c r="A88" t="s">
        <v>160</v>
      </c>
      <c r="B88">
        <v>1</v>
      </c>
      <c r="C88">
        <v>1</v>
      </c>
      <c r="F88" t="s">
        <v>32</v>
      </c>
      <c r="K88">
        <v>51.38993875967045</v>
      </c>
      <c r="L88">
        <v>1410.0966666666666</v>
      </c>
      <c r="M88">
        <v>53.120959999999997</v>
      </c>
    </row>
    <row r="89" spans="1:13" x14ac:dyDescent="0.35">
      <c r="A89" t="s">
        <v>160</v>
      </c>
      <c r="B89">
        <v>1</v>
      </c>
      <c r="C89">
        <v>1</v>
      </c>
      <c r="F89" t="s">
        <v>260</v>
      </c>
      <c r="K89">
        <v>77.499316893675953</v>
      </c>
      <c r="L89">
        <v>1638.8625000000002</v>
      </c>
      <c r="M89">
        <v>56.182479999999998</v>
      </c>
    </row>
    <row r="90" spans="1:13" x14ac:dyDescent="0.35">
      <c r="A90" t="s">
        <v>161</v>
      </c>
      <c r="B90">
        <v>1</v>
      </c>
      <c r="C90">
        <v>1</v>
      </c>
      <c r="F90" t="s">
        <v>32</v>
      </c>
      <c r="K90">
        <v>34.769425777758151</v>
      </c>
      <c r="L90">
        <v>1152.4675000000002</v>
      </c>
      <c r="M90">
        <v>50.316445000000002</v>
      </c>
    </row>
    <row r="91" spans="1:13" x14ac:dyDescent="0.35">
      <c r="A91" t="s">
        <v>161</v>
      </c>
      <c r="B91">
        <v>1</v>
      </c>
      <c r="C91">
        <v>1</v>
      </c>
      <c r="F91" t="s">
        <v>260</v>
      </c>
      <c r="K91">
        <v>86.416207502628694</v>
      </c>
      <c r="L91">
        <v>2020.9775</v>
      </c>
      <c r="M91">
        <v>55.494519999999987</v>
      </c>
    </row>
    <row r="92" spans="1:13" x14ac:dyDescent="0.35">
      <c r="A92" t="s">
        <v>162</v>
      </c>
      <c r="B92">
        <v>1</v>
      </c>
      <c r="C92">
        <v>1</v>
      </c>
      <c r="F92" t="s">
        <v>32</v>
      </c>
      <c r="K92">
        <v>48.840526907267815</v>
      </c>
      <c r="L92">
        <v>788.15999999999985</v>
      </c>
      <c r="M92">
        <v>51.599999999999994</v>
      </c>
    </row>
    <row r="93" spans="1:13" x14ac:dyDescent="0.35">
      <c r="A93" t="s">
        <v>162</v>
      </c>
      <c r="B93">
        <v>1</v>
      </c>
      <c r="C93">
        <v>1</v>
      </c>
      <c r="F93" t="s">
        <v>260</v>
      </c>
      <c r="K93">
        <v>74.858810159143673</v>
      </c>
      <c r="L93">
        <v>1725.4233333333332</v>
      </c>
      <c r="M93">
        <v>52.321280000000002</v>
      </c>
    </row>
    <row r="94" spans="1:13" x14ac:dyDescent="0.35">
      <c r="A94" t="s">
        <v>163</v>
      </c>
      <c r="B94">
        <v>1</v>
      </c>
      <c r="C94">
        <v>1</v>
      </c>
      <c r="F94" t="s">
        <v>32</v>
      </c>
      <c r="K94">
        <v>47.804050369206927</v>
      </c>
      <c r="L94">
        <v>1209.0333333333335</v>
      </c>
      <c r="M94">
        <v>52.170359999999995</v>
      </c>
    </row>
    <row r="95" spans="1:13" x14ac:dyDescent="0.35">
      <c r="A95" t="s">
        <v>163</v>
      </c>
      <c r="B95">
        <v>1</v>
      </c>
      <c r="C95">
        <v>1</v>
      </c>
      <c r="F95" t="s">
        <v>260</v>
      </c>
    </row>
    <row r="96" spans="1:13" x14ac:dyDescent="0.35">
      <c r="A96" t="s">
        <v>164</v>
      </c>
      <c r="B96">
        <v>1</v>
      </c>
      <c r="C96">
        <v>1</v>
      </c>
      <c r="F96" t="s">
        <v>32</v>
      </c>
      <c r="K96">
        <v>65.744752259857037</v>
      </c>
    </row>
    <row r="97" spans="1:13" x14ac:dyDescent="0.35">
      <c r="A97" t="s">
        <v>164</v>
      </c>
      <c r="B97">
        <v>1</v>
      </c>
      <c r="C97">
        <v>1</v>
      </c>
      <c r="F97" t="s">
        <v>260</v>
      </c>
      <c r="K97">
        <v>81.644106014144654</v>
      </c>
    </row>
    <row r="98" spans="1:13" x14ac:dyDescent="0.35">
      <c r="A98" t="s">
        <v>165</v>
      </c>
      <c r="B98">
        <v>1</v>
      </c>
      <c r="C98">
        <v>1</v>
      </c>
      <c r="F98" t="s">
        <v>32</v>
      </c>
      <c r="K98">
        <v>59.23843786626901</v>
      </c>
      <c r="L98">
        <v>988.56749999999988</v>
      </c>
      <c r="M98">
        <v>55.927679999999988</v>
      </c>
    </row>
    <row r="99" spans="1:13" x14ac:dyDescent="0.35">
      <c r="A99" t="s">
        <v>165</v>
      </c>
      <c r="B99">
        <v>1</v>
      </c>
      <c r="C99">
        <v>1</v>
      </c>
      <c r="F99" t="s">
        <v>260</v>
      </c>
      <c r="K99">
        <v>83.127204260327218</v>
      </c>
      <c r="L99">
        <v>731.46999999999991</v>
      </c>
      <c r="M99">
        <v>55.992359999999991</v>
      </c>
    </row>
    <row r="100" spans="1:13" x14ac:dyDescent="0.35">
      <c r="A100" t="s">
        <v>166</v>
      </c>
      <c r="B100">
        <v>1</v>
      </c>
      <c r="C100">
        <v>1</v>
      </c>
      <c r="F100" t="s">
        <v>32</v>
      </c>
      <c r="K100">
        <v>53.748244669026484</v>
      </c>
      <c r="L100">
        <v>1079.6100000000001</v>
      </c>
      <c r="M100">
        <v>54.713459999999998</v>
      </c>
    </row>
    <row r="101" spans="1:13" x14ac:dyDescent="0.35">
      <c r="A101" t="s">
        <v>166</v>
      </c>
      <c r="B101">
        <v>1</v>
      </c>
      <c r="C101">
        <v>1</v>
      </c>
      <c r="F101" t="s">
        <v>260</v>
      </c>
      <c r="K101">
        <v>82.496040500028286</v>
      </c>
      <c r="L101">
        <v>845.87666666666667</v>
      </c>
      <c r="M101">
        <v>58.547220000000003</v>
      </c>
    </row>
    <row r="102" spans="1:13" x14ac:dyDescent="0.35">
      <c r="A102" t="s">
        <v>167</v>
      </c>
      <c r="B102">
        <v>1</v>
      </c>
      <c r="C102">
        <v>1</v>
      </c>
      <c r="F102" t="s">
        <v>32</v>
      </c>
      <c r="K102">
        <v>68.55438797825343</v>
      </c>
      <c r="L102">
        <v>1044.115</v>
      </c>
      <c r="M102">
        <v>56.364024999999991</v>
      </c>
    </row>
    <row r="103" spans="1:13" x14ac:dyDescent="0.35">
      <c r="A103" t="s">
        <v>167</v>
      </c>
      <c r="B103">
        <v>1</v>
      </c>
      <c r="C103">
        <v>1</v>
      </c>
      <c r="F103" t="s">
        <v>260</v>
      </c>
      <c r="K103">
        <v>73.558985762411965</v>
      </c>
      <c r="L103">
        <v>934.44500000000005</v>
      </c>
      <c r="M103">
        <v>62.257255000000001</v>
      </c>
    </row>
    <row r="104" spans="1:13" x14ac:dyDescent="0.35">
      <c r="A104" t="s">
        <v>168</v>
      </c>
      <c r="B104">
        <v>1</v>
      </c>
      <c r="C104">
        <v>1</v>
      </c>
      <c r="F104" t="s">
        <v>32</v>
      </c>
      <c r="K104">
        <v>82.085063442017358</v>
      </c>
    </row>
    <row r="105" spans="1:13" x14ac:dyDescent="0.35">
      <c r="A105" t="s">
        <v>168</v>
      </c>
      <c r="B105">
        <v>1</v>
      </c>
      <c r="C105">
        <v>1</v>
      </c>
      <c r="F105" t="s">
        <v>260</v>
      </c>
      <c r="K105">
        <v>85.487888706303266</v>
      </c>
    </row>
    <row r="106" spans="1:13" x14ac:dyDescent="0.35">
      <c r="A106" t="s">
        <v>169</v>
      </c>
      <c r="B106">
        <v>1</v>
      </c>
      <c r="C106">
        <v>1</v>
      </c>
      <c r="F106" t="s">
        <v>32</v>
      </c>
      <c r="K106">
        <v>76.213868464348892</v>
      </c>
    </row>
    <row r="107" spans="1:13" x14ac:dyDescent="0.35">
      <c r="A107" t="s">
        <v>169</v>
      </c>
      <c r="B107">
        <v>1</v>
      </c>
      <c r="C107">
        <v>1</v>
      </c>
      <c r="F107" t="s">
        <v>260</v>
      </c>
      <c r="K107">
        <v>83.607508048547743</v>
      </c>
    </row>
    <row r="108" spans="1:13" x14ac:dyDescent="0.35">
      <c r="A108" t="s">
        <v>170</v>
      </c>
      <c r="B108">
        <v>1</v>
      </c>
      <c r="C108">
        <v>1</v>
      </c>
      <c r="F108" t="s">
        <v>32</v>
      </c>
      <c r="K108">
        <v>49.493852310636555</v>
      </c>
      <c r="L108">
        <v>1151.1366666666665</v>
      </c>
      <c r="M108">
        <v>55.983539999999998</v>
      </c>
    </row>
    <row r="109" spans="1:13" x14ac:dyDescent="0.35">
      <c r="A109" t="s">
        <v>170</v>
      </c>
      <c r="B109">
        <v>1</v>
      </c>
      <c r="C109">
        <v>1</v>
      </c>
      <c r="F109" t="s">
        <v>260</v>
      </c>
      <c r="K109">
        <v>82.170472844385884</v>
      </c>
      <c r="L109">
        <v>1662.3433333333332</v>
      </c>
      <c r="M109">
        <v>56.794000000000004</v>
      </c>
    </row>
    <row r="110" spans="1:13" x14ac:dyDescent="0.35">
      <c r="A110" t="s">
        <v>171</v>
      </c>
      <c r="B110">
        <v>1</v>
      </c>
      <c r="C110">
        <v>1</v>
      </c>
      <c r="F110" t="s">
        <v>32</v>
      </c>
      <c r="K110">
        <v>35.825851385228738</v>
      </c>
      <c r="L110">
        <v>556.49333333333334</v>
      </c>
      <c r="M110">
        <v>54.728160000000003</v>
      </c>
    </row>
    <row r="111" spans="1:13" x14ac:dyDescent="0.35">
      <c r="A111" t="s">
        <v>171</v>
      </c>
      <c r="B111">
        <v>1</v>
      </c>
      <c r="C111">
        <v>1</v>
      </c>
      <c r="F111" t="s">
        <v>260</v>
      </c>
      <c r="K111">
        <v>86.172813146230467</v>
      </c>
      <c r="L111">
        <v>1507.3866666666665</v>
      </c>
      <c r="M111">
        <v>53.953959999999995</v>
      </c>
    </row>
    <row r="112" spans="1:13" x14ac:dyDescent="0.35">
      <c r="A112" t="s">
        <v>172</v>
      </c>
      <c r="B112">
        <v>1</v>
      </c>
      <c r="C112">
        <v>1</v>
      </c>
      <c r="F112" t="s">
        <v>32</v>
      </c>
      <c r="K112">
        <v>59.13724321349963</v>
      </c>
      <c r="L112">
        <v>1288.2099999999998</v>
      </c>
      <c r="M112">
        <v>53.930439999999997</v>
      </c>
    </row>
    <row r="113" spans="1:13" x14ac:dyDescent="0.35">
      <c r="A113" t="s">
        <v>172</v>
      </c>
      <c r="B113">
        <v>1</v>
      </c>
      <c r="C113">
        <v>1</v>
      </c>
      <c r="F113" t="s">
        <v>260</v>
      </c>
      <c r="K113">
        <v>77.518407570780994</v>
      </c>
      <c r="L113">
        <v>1766.9466666666667</v>
      </c>
      <c r="M113">
        <v>52.23993999999999</v>
      </c>
    </row>
    <row r="114" spans="1:13" x14ac:dyDescent="0.35">
      <c r="A114" t="s">
        <v>173</v>
      </c>
      <c r="B114">
        <v>1</v>
      </c>
      <c r="C114">
        <v>1</v>
      </c>
      <c r="F114" t="s">
        <v>32</v>
      </c>
      <c r="K114">
        <v>37.821795428955227</v>
      </c>
      <c r="L114">
        <v>647.30000000000007</v>
      </c>
      <c r="M114">
        <v>52.097839999999998</v>
      </c>
    </row>
    <row r="115" spans="1:13" x14ac:dyDescent="0.35">
      <c r="A115" t="s">
        <v>173</v>
      </c>
      <c r="B115">
        <v>1</v>
      </c>
      <c r="C115">
        <v>1</v>
      </c>
      <c r="F115" t="s">
        <v>260</v>
      </c>
    </row>
    <row r="116" spans="1:13" x14ac:dyDescent="0.35">
      <c r="A116" t="s">
        <v>174</v>
      </c>
      <c r="B116">
        <v>1</v>
      </c>
      <c r="C116">
        <v>1</v>
      </c>
      <c r="F116" t="s">
        <v>32</v>
      </c>
      <c r="K116">
        <v>36.607610032481951</v>
      </c>
      <c r="L116">
        <v>1020.2775</v>
      </c>
      <c r="M116">
        <v>52.533939999999994</v>
      </c>
    </row>
    <row r="117" spans="1:13" x14ac:dyDescent="0.35">
      <c r="A117" t="s">
        <v>174</v>
      </c>
      <c r="B117">
        <v>1</v>
      </c>
      <c r="C117">
        <v>1</v>
      </c>
      <c r="F117" t="s">
        <v>260</v>
      </c>
      <c r="K117">
        <v>85.515707716037625</v>
      </c>
      <c r="L117">
        <v>1297.9966666666667</v>
      </c>
      <c r="M117">
        <v>56.662679999999995</v>
      </c>
    </row>
    <row r="118" spans="1:13" x14ac:dyDescent="0.35">
      <c r="A118" t="s">
        <v>175</v>
      </c>
      <c r="B118">
        <v>1</v>
      </c>
      <c r="C118">
        <v>1</v>
      </c>
      <c r="F118" t="s">
        <v>32</v>
      </c>
      <c r="K118">
        <v>49.454275672209199</v>
      </c>
      <c r="L118">
        <v>1836.7449999999999</v>
      </c>
      <c r="M118">
        <v>55.117464999999996</v>
      </c>
    </row>
    <row r="119" spans="1:13" x14ac:dyDescent="0.35">
      <c r="A119" t="s">
        <v>175</v>
      </c>
      <c r="B119">
        <v>1</v>
      </c>
      <c r="C119">
        <v>1</v>
      </c>
      <c r="F119" t="s">
        <v>260</v>
      </c>
      <c r="K119">
        <v>66.923563762963582</v>
      </c>
      <c r="L119">
        <v>2454.6150000000002</v>
      </c>
      <c r="M119">
        <v>57.154150000000001</v>
      </c>
    </row>
    <row r="120" spans="1:13" x14ac:dyDescent="0.35">
      <c r="A120" t="s">
        <v>176</v>
      </c>
      <c r="B120">
        <v>1</v>
      </c>
      <c r="C120">
        <v>1</v>
      </c>
      <c r="F120" t="s">
        <v>32</v>
      </c>
      <c r="K120">
        <v>58.457528201843353</v>
      </c>
      <c r="L120">
        <v>1462.3633333333335</v>
      </c>
      <c r="M120">
        <v>51.806779999999996</v>
      </c>
    </row>
    <row r="121" spans="1:13" x14ac:dyDescent="0.35">
      <c r="A121" t="s">
        <v>176</v>
      </c>
      <c r="B121">
        <v>1</v>
      </c>
      <c r="C121">
        <v>1</v>
      </c>
      <c r="F121" t="s">
        <v>260</v>
      </c>
      <c r="K121">
        <v>64.38893204702029</v>
      </c>
      <c r="L121">
        <v>2326.2833333333333</v>
      </c>
      <c r="M121">
        <v>52.920059999999999</v>
      </c>
    </row>
    <row r="122" spans="1:13" x14ac:dyDescent="0.35">
      <c r="A122" t="s">
        <v>177</v>
      </c>
      <c r="B122">
        <v>1</v>
      </c>
      <c r="C122">
        <v>1</v>
      </c>
      <c r="F122" t="s">
        <v>32</v>
      </c>
      <c r="K122">
        <v>52.941891558077685</v>
      </c>
      <c r="L122">
        <v>1523.0825</v>
      </c>
      <c r="M122">
        <v>54.359679999999997</v>
      </c>
    </row>
    <row r="123" spans="1:13" x14ac:dyDescent="0.35">
      <c r="A123" t="s">
        <v>177</v>
      </c>
      <c r="B123">
        <v>1</v>
      </c>
      <c r="C123">
        <v>1</v>
      </c>
      <c r="F123" t="s">
        <v>260</v>
      </c>
      <c r="K123">
        <v>60.540324948518617</v>
      </c>
      <c r="L123">
        <v>2075.4533333333334</v>
      </c>
      <c r="M123">
        <v>56.924339999999994</v>
      </c>
    </row>
    <row r="124" spans="1:13" x14ac:dyDescent="0.35">
      <c r="A124" t="s">
        <v>178</v>
      </c>
      <c r="B124">
        <v>1</v>
      </c>
      <c r="C124">
        <v>1</v>
      </c>
      <c r="F124" t="s">
        <v>32</v>
      </c>
      <c r="K124">
        <v>78.346821654734384</v>
      </c>
    </row>
    <row r="125" spans="1:13" x14ac:dyDescent="0.35">
      <c r="A125" t="s">
        <v>178</v>
      </c>
      <c r="B125">
        <v>1</v>
      </c>
      <c r="C125">
        <v>1</v>
      </c>
      <c r="F125" t="s">
        <v>260</v>
      </c>
      <c r="K125">
        <v>79.258221324005191</v>
      </c>
    </row>
    <row r="126" spans="1:13" x14ac:dyDescent="0.35">
      <c r="A126" t="s">
        <v>179</v>
      </c>
      <c r="B126">
        <v>1</v>
      </c>
      <c r="C126">
        <v>1</v>
      </c>
      <c r="F126" t="s">
        <v>32</v>
      </c>
      <c r="K126">
        <v>54.635563799273946</v>
      </c>
    </row>
    <row r="127" spans="1:13" x14ac:dyDescent="0.35">
      <c r="A127" t="s">
        <v>179</v>
      </c>
      <c r="B127">
        <v>1</v>
      </c>
      <c r="C127">
        <v>1</v>
      </c>
      <c r="F127" t="s">
        <v>260</v>
      </c>
      <c r="K127">
        <v>67.878039791919178</v>
      </c>
    </row>
    <row r="128" spans="1:13" x14ac:dyDescent="0.35">
      <c r="A128" t="s">
        <v>180</v>
      </c>
      <c r="B128">
        <v>1</v>
      </c>
      <c r="C128">
        <v>1</v>
      </c>
      <c r="F128" t="s">
        <v>32</v>
      </c>
      <c r="K128">
        <v>64.228227267881891</v>
      </c>
      <c r="L128">
        <v>1047.5566666666666</v>
      </c>
      <c r="M128">
        <v>56.431399999999996</v>
      </c>
    </row>
    <row r="129" spans="1:13" x14ac:dyDescent="0.35">
      <c r="A129" t="s">
        <v>180</v>
      </c>
      <c r="B129">
        <v>1</v>
      </c>
      <c r="C129">
        <v>1</v>
      </c>
      <c r="F129" t="s">
        <v>260</v>
      </c>
    </row>
    <row r="130" spans="1:13" x14ac:dyDescent="0.35">
      <c r="A130" t="s">
        <v>181</v>
      </c>
      <c r="B130">
        <v>1</v>
      </c>
      <c r="C130">
        <v>1</v>
      </c>
      <c r="F130" t="s">
        <v>32</v>
      </c>
      <c r="K130">
        <v>60.957597767610601</v>
      </c>
      <c r="L130">
        <v>1162.9366666666667</v>
      </c>
      <c r="M130">
        <v>55.620939999999997</v>
      </c>
    </row>
    <row r="131" spans="1:13" x14ac:dyDescent="0.35">
      <c r="A131" t="s">
        <v>181</v>
      </c>
      <c r="B131">
        <v>1</v>
      </c>
      <c r="C131">
        <v>1</v>
      </c>
      <c r="F131" t="s">
        <v>260</v>
      </c>
      <c r="K131">
        <v>58.918349584495814</v>
      </c>
      <c r="L131">
        <v>1679.5275000000001</v>
      </c>
      <c r="M131">
        <v>58.801284999999993</v>
      </c>
    </row>
    <row r="132" spans="1:13" x14ac:dyDescent="0.35">
      <c r="A132" t="s">
        <v>182</v>
      </c>
      <c r="B132">
        <v>1</v>
      </c>
      <c r="C132">
        <v>1</v>
      </c>
      <c r="F132" t="s">
        <v>32</v>
      </c>
      <c r="K132">
        <v>63.296282542110198</v>
      </c>
      <c r="L132">
        <v>1712.1499999999999</v>
      </c>
      <c r="M132">
        <v>51.707065</v>
      </c>
    </row>
    <row r="133" spans="1:13" x14ac:dyDescent="0.35">
      <c r="A133" t="s">
        <v>182</v>
      </c>
      <c r="B133">
        <v>1</v>
      </c>
      <c r="C133">
        <v>1</v>
      </c>
      <c r="F133" t="s">
        <v>260</v>
      </c>
      <c r="K133">
        <v>78.993445417767958</v>
      </c>
      <c r="L133">
        <v>2051.4674999999997</v>
      </c>
      <c r="M133">
        <v>54.50594499999999</v>
      </c>
    </row>
    <row r="134" spans="1:13" x14ac:dyDescent="0.35">
      <c r="A134" t="s">
        <v>183</v>
      </c>
      <c r="B134">
        <v>1</v>
      </c>
      <c r="C134">
        <v>1</v>
      </c>
      <c r="F134" t="s">
        <v>32</v>
      </c>
      <c r="K134">
        <v>75.346236366887169</v>
      </c>
    </row>
    <row r="135" spans="1:13" x14ac:dyDescent="0.35">
      <c r="A135" t="s">
        <v>183</v>
      </c>
      <c r="B135">
        <v>1</v>
      </c>
      <c r="C135">
        <v>1</v>
      </c>
      <c r="F135" t="s">
        <v>260</v>
      </c>
      <c r="K135">
        <v>87.161428468227655</v>
      </c>
    </row>
    <row r="136" spans="1:13" x14ac:dyDescent="0.35">
      <c r="A136" t="s">
        <v>184</v>
      </c>
      <c r="B136">
        <v>1</v>
      </c>
      <c r="C136">
        <v>1</v>
      </c>
      <c r="F136" t="s">
        <v>32</v>
      </c>
      <c r="K136">
        <v>50.985258089042837</v>
      </c>
      <c r="L136">
        <v>951.00333333333344</v>
      </c>
      <c r="M136">
        <v>53.41299999999999</v>
      </c>
    </row>
    <row r="137" spans="1:13" x14ac:dyDescent="0.35">
      <c r="A137" t="s">
        <v>184</v>
      </c>
      <c r="B137">
        <v>1</v>
      </c>
      <c r="C137">
        <v>1</v>
      </c>
      <c r="F137" t="s">
        <v>260</v>
      </c>
    </row>
    <row r="138" spans="1:13" x14ac:dyDescent="0.35">
      <c r="A138" t="s">
        <v>185</v>
      </c>
      <c r="B138">
        <v>1</v>
      </c>
      <c r="C138">
        <v>1</v>
      </c>
      <c r="F138" t="s">
        <v>32</v>
      </c>
      <c r="K138">
        <v>53.562169760947654</v>
      </c>
      <c r="L138">
        <v>863.94500000000005</v>
      </c>
      <c r="M138">
        <v>49.593204999999998</v>
      </c>
    </row>
    <row r="139" spans="1:13" x14ac:dyDescent="0.35">
      <c r="A139" t="s">
        <v>185</v>
      </c>
      <c r="B139">
        <v>1</v>
      </c>
      <c r="C139">
        <v>1</v>
      </c>
      <c r="F139" t="s">
        <v>260</v>
      </c>
    </row>
    <row r="140" spans="1:13" x14ac:dyDescent="0.35">
      <c r="A140" t="s">
        <v>186</v>
      </c>
      <c r="B140">
        <v>1</v>
      </c>
      <c r="C140">
        <v>1</v>
      </c>
      <c r="F140" t="s">
        <v>32</v>
      </c>
      <c r="K140">
        <v>62.700497080791813</v>
      </c>
      <c r="L140">
        <v>892.49666666666656</v>
      </c>
      <c r="M140">
        <v>55.033920000000002</v>
      </c>
    </row>
    <row r="141" spans="1:13" x14ac:dyDescent="0.35">
      <c r="A141" t="s">
        <v>186</v>
      </c>
      <c r="B141">
        <v>1</v>
      </c>
      <c r="C141">
        <v>1</v>
      </c>
      <c r="F141" t="s">
        <v>260</v>
      </c>
      <c r="K141">
        <v>88.448863901580197</v>
      </c>
      <c r="L141">
        <v>733.63000000000011</v>
      </c>
      <c r="M141">
        <v>55.502604999999988</v>
      </c>
    </row>
    <row r="142" spans="1:13" x14ac:dyDescent="0.35">
      <c r="A142" t="s">
        <v>187</v>
      </c>
      <c r="B142">
        <v>1</v>
      </c>
      <c r="C142">
        <v>1</v>
      </c>
      <c r="F142" t="s">
        <v>32</v>
      </c>
      <c r="K142">
        <v>61.006271450097358</v>
      </c>
      <c r="L142">
        <v>1197.67</v>
      </c>
      <c r="M142">
        <v>54.430239999999998</v>
      </c>
    </row>
    <row r="143" spans="1:13" x14ac:dyDescent="0.35">
      <c r="A143" t="s">
        <v>187</v>
      </c>
      <c r="B143">
        <v>1</v>
      </c>
      <c r="C143">
        <v>1</v>
      </c>
      <c r="F143" t="s">
        <v>260</v>
      </c>
      <c r="K143">
        <v>76.036415142713423</v>
      </c>
      <c r="L143">
        <v>1531.4875000000002</v>
      </c>
      <c r="M143">
        <v>56.466189999999997</v>
      </c>
    </row>
    <row r="144" spans="1:13" x14ac:dyDescent="0.35">
      <c r="A144" t="s">
        <v>188</v>
      </c>
      <c r="B144">
        <v>1</v>
      </c>
      <c r="C144">
        <v>1</v>
      </c>
      <c r="F144" t="s">
        <v>32</v>
      </c>
      <c r="K144">
        <v>73.460305140583984</v>
      </c>
      <c r="L144">
        <v>1087.2733333333333</v>
      </c>
      <c r="M144">
        <v>54.808519999999994</v>
      </c>
    </row>
    <row r="145" spans="1:13" x14ac:dyDescent="0.35">
      <c r="A145" t="s">
        <v>188</v>
      </c>
      <c r="B145">
        <v>1</v>
      </c>
      <c r="C145">
        <v>1</v>
      </c>
      <c r="F145" t="s">
        <v>260</v>
      </c>
    </row>
    <row r="146" spans="1:13" x14ac:dyDescent="0.35">
      <c r="A146" t="s">
        <v>189</v>
      </c>
      <c r="B146">
        <v>1</v>
      </c>
      <c r="C146">
        <v>1</v>
      </c>
      <c r="F146" t="s">
        <v>32</v>
      </c>
      <c r="K146">
        <v>52.680930180930183</v>
      </c>
      <c r="L146">
        <v>1169.02</v>
      </c>
      <c r="M146">
        <v>52.980819999999994</v>
      </c>
    </row>
    <row r="147" spans="1:13" x14ac:dyDescent="0.35">
      <c r="A147" t="s">
        <v>189</v>
      </c>
      <c r="B147">
        <v>1</v>
      </c>
      <c r="C147">
        <v>1</v>
      </c>
      <c r="F147" t="s">
        <v>260</v>
      </c>
      <c r="K147">
        <v>77.669282006917783</v>
      </c>
      <c r="L147">
        <v>1817.6666666666667</v>
      </c>
      <c r="M147">
        <v>56.189339999999994</v>
      </c>
    </row>
    <row r="148" spans="1:13" x14ac:dyDescent="0.35">
      <c r="A148" t="s">
        <v>190</v>
      </c>
      <c r="B148">
        <v>1</v>
      </c>
      <c r="C148">
        <v>1</v>
      </c>
      <c r="F148" t="s">
        <v>32</v>
      </c>
      <c r="K148">
        <v>50.273044511267038</v>
      </c>
      <c r="L148">
        <v>1509.07</v>
      </c>
      <c r="M148">
        <v>51.708779999999997</v>
      </c>
    </row>
    <row r="149" spans="1:13" x14ac:dyDescent="0.35">
      <c r="A149" t="s">
        <v>190</v>
      </c>
      <c r="B149">
        <v>1</v>
      </c>
      <c r="C149">
        <v>1</v>
      </c>
      <c r="F149" t="s">
        <v>260</v>
      </c>
      <c r="K149">
        <v>85.527856276291573</v>
      </c>
      <c r="L149">
        <v>2067.6166666666668</v>
      </c>
      <c r="M149">
        <v>53.433579999999985</v>
      </c>
    </row>
    <row r="150" spans="1:13" x14ac:dyDescent="0.35">
      <c r="A150" t="s">
        <v>191</v>
      </c>
      <c r="B150">
        <v>1</v>
      </c>
      <c r="C150">
        <v>1</v>
      </c>
      <c r="F150" t="s">
        <v>32</v>
      </c>
      <c r="K150">
        <v>74.00734286810237</v>
      </c>
    </row>
    <row r="151" spans="1:13" x14ac:dyDescent="0.35">
      <c r="A151" t="s">
        <v>191</v>
      </c>
      <c r="B151">
        <v>1</v>
      </c>
      <c r="C151">
        <v>1</v>
      </c>
      <c r="F151" t="s">
        <v>260</v>
      </c>
      <c r="K151">
        <v>82.979116106518021</v>
      </c>
    </row>
    <row r="152" spans="1:13" x14ac:dyDescent="0.35">
      <c r="A152" t="s">
        <v>192</v>
      </c>
      <c r="B152">
        <v>1</v>
      </c>
      <c r="C152">
        <v>1</v>
      </c>
      <c r="F152" t="s">
        <v>32</v>
      </c>
      <c r="K152">
        <v>49.875414514173315</v>
      </c>
      <c r="L152">
        <v>1019.4649999999999</v>
      </c>
      <c r="M152">
        <v>57.562809999999999</v>
      </c>
    </row>
    <row r="153" spans="1:13" x14ac:dyDescent="0.35">
      <c r="A153" t="s">
        <v>192</v>
      </c>
      <c r="B153">
        <v>1</v>
      </c>
      <c r="C153">
        <v>1</v>
      </c>
      <c r="F153" t="s">
        <v>260</v>
      </c>
      <c r="K153">
        <v>68.856462944550444</v>
      </c>
      <c r="L153">
        <v>1683.4533333333331</v>
      </c>
      <c r="M153">
        <v>57.759299999999996</v>
      </c>
    </row>
    <row r="154" spans="1:13" x14ac:dyDescent="0.35">
      <c r="A154" t="s">
        <v>193</v>
      </c>
      <c r="B154">
        <v>1</v>
      </c>
      <c r="C154">
        <v>1</v>
      </c>
      <c r="F154" t="s">
        <v>32</v>
      </c>
      <c r="K154">
        <v>26.579219677692958</v>
      </c>
      <c r="L154">
        <v>926.89333333333332</v>
      </c>
      <c r="M154">
        <v>53.717780000000005</v>
      </c>
    </row>
    <row r="155" spans="1:13" x14ac:dyDescent="0.35">
      <c r="A155" t="s">
        <v>193</v>
      </c>
      <c r="B155">
        <v>1</v>
      </c>
      <c r="C155">
        <v>1</v>
      </c>
      <c r="F155" t="s">
        <v>260</v>
      </c>
      <c r="K155">
        <v>86.464525831564046</v>
      </c>
      <c r="L155">
        <v>1734.7866666666669</v>
      </c>
      <c r="M155">
        <v>52.801479999999998</v>
      </c>
    </row>
    <row r="156" spans="1:13" x14ac:dyDescent="0.35">
      <c r="A156" t="s">
        <v>194</v>
      </c>
      <c r="B156">
        <v>1</v>
      </c>
      <c r="C156">
        <v>1</v>
      </c>
      <c r="F156" t="s">
        <v>32</v>
      </c>
      <c r="K156">
        <v>68.832111428460053</v>
      </c>
    </row>
    <row r="157" spans="1:13" x14ac:dyDescent="0.35">
      <c r="A157" t="s">
        <v>194</v>
      </c>
      <c r="B157">
        <v>1</v>
      </c>
      <c r="C157">
        <v>1</v>
      </c>
      <c r="F157" t="s">
        <v>260</v>
      </c>
      <c r="K157">
        <v>80.922964389044793</v>
      </c>
    </row>
    <row r="158" spans="1:13" x14ac:dyDescent="0.35">
      <c r="A158" t="s">
        <v>195</v>
      </c>
      <c r="B158">
        <v>1</v>
      </c>
      <c r="C158">
        <v>1</v>
      </c>
      <c r="F158" t="s">
        <v>32</v>
      </c>
      <c r="K158">
        <v>71.348332925735704</v>
      </c>
      <c r="L158">
        <v>1050.8900000000001</v>
      </c>
      <c r="M158">
        <v>58.958819999999996</v>
      </c>
    </row>
    <row r="159" spans="1:13" x14ac:dyDescent="0.35">
      <c r="A159" t="s">
        <v>195</v>
      </c>
      <c r="B159">
        <v>1</v>
      </c>
      <c r="C159">
        <v>1</v>
      </c>
      <c r="F159" t="s">
        <v>260</v>
      </c>
      <c r="K159">
        <v>82.993850496428834</v>
      </c>
      <c r="L159">
        <v>1011.6766666666667</v>
      </c>
      <c r="M159">
        <v>61.540140000000001</v>
      </c>
    </row>
    <row r="160" spans="1:13" x14ac:dyDescent="0.35">
      <c r="A160" t="s">
        <v>196</v>
      </c>
      <c r="B160">
        <v>1</v>
      </c>
      <c r="C160">
        <v>1</v>
      </c>
      <c r="F160" t="s">
        <v>32</v>
      </c>
      <c r="K160">
        <v>38.014709233433599</v>
      </c>
      <c r="L160">
        <v>1158.51</v>
      </c>
      <c r="M160">
        <v>52.555499999999995</v>
      </c>
    </row>
    <row r="161" spans="1:13" x14ac:dyDescent="0.35">
      <c r="A161" t="s">
        <v>196</v>
      </c>
      <c r="B161">
        <v>1</v>
      </c>
      <c r="C161">
        <v>1</v>
      </c>
      <c r="F161" t="s">
        <v>260</v>
      </c>
    </row>
    <row r="162" spans="1:13" x14ac:dyDescent="0.35">
      <c r="A162" t="s">
        <v>197</v>
      </c>
      <c r="B162">
        <v>1</v>
      </c>
      <c r="C162">
        <v>1</v>
      </c>
      <c r="F162" t="s">
        <v>32</v>
      </c>
      <c r="K162">
        <v>70.491408231951297</v>
      </c>
    </row>
    <row r="163" spans="1:13" x14ac:dyDescent="0.35">
      <c r="A163" t="s">
        <v>197</v>
      </c>
      <c r="B163">
        <v>1</v>
      </c>
      <c r="C163">
        <v>1</v>
      </c>
      <c r="F163" t="s">
        <v>260</v>
      </c>
      <c r="K163">
        <v>78.667435367125847</v>
      </c>
    </row>
    <row r="164" spans="1:13" x14ac:dyDescent="0.35">
      <c r="A164" t="s">
        <v>198</v>
      </c>
      <c r="B164">
        <v>1</v>
      </c>
      <c r="C164">
        <v>1</v>
      </c>
      <c r="F164" t="s">
        <v>32</v>
      </c>
      <c r="K164">
        <v>37.417549189204394</v>
      </c>
      <c r="L164">
        <v>1281.8633333333335</v>
      </c>
      <c r="M164">
        <v>52.311479999999996</v>
      </c>
    </row>
    <row r="165" spans="1:13" x14ac:dyDescent="0.35">
      <c r="A165" t="s">
        <v>198</v>
      </c>
      <c r="B165">
        <v>1</v>
      </c>
      <c r="C165">
        <v>1</v>
      </c>
      <c r="F165" t="s">
        <v>260</v>
      </c>
    </row>
    <row r="166" spans="1:13" x14ac:dyDescent="0.35">
      <c r="A166" t="s">
        <v>199</v>
      </c>
      <c r="B166">
        <v>1</v>
      </c>
      <c r="C166">
        <v>1</v>
      </c>
      <c r="F166" t="s">
        <v>32</v>
      </c>
      <c r="K166">
        <v>72.619821236856112</v>
      </c>
    </row>
    <row r="167" spans="1:13" x14ac:dyDescent="0.35">
      <c r="A167" t="s">
        <v>199</v>
      </c>
      <c r="B167">
        <v>1</v>
      </c>
      <c r="C167">
        <v>1</v>
      </c>
      <c r="F167" t="s">
        <v>260</v>
      </c>
      <c r="K167">
        <v>77.301055526119541</v>
      </c>
    </row>
    <row r="168" spans="1:13" x14ac:dyDescent="0.35">
      <c r="A168" t="s">
        <v>200</v>
      </c>
      <c r="B168">
        <v>1</v>
      </c>
      <c r="C168">
        <v>1</v>
      </c>
      <c r="F168" t="s">
        <v>32</v>
      </c>
      <c r="K168">
        <v>64.835729849763524</v>
      </c>
      <c r="L168">
        <v>551.98</v>
      </c>
      <c r="M168">
        <v>60.238209999999995</v>
      </c>
    </row>
    <row r="169" spans="1:13" x14ac:dyDescent="0.35">
      <c r="A169" t="s">
        <v>200</v>
      </c>
      <c r="B169">
        <v>1</v>
      </c>
      <c r="C169">
        <v>1</v>
      </c>
      <c r="F169" t="s">
        <v>260</v>
      </c>
      <c r="K169">
        <v>64.762624518893134</v>
      </c>
      <c r="L169">
        <v>458.31333333333333</v>
      </c>
      <c r="M169">
        <v>58.535459999999993</v>
      </c>
    </row>
    <row r="170" spans="1:13" x14ac:dyDescent="0.35">
      <c r="A170" t="s">
        <v>201</v>
      </c>
      <c r="B170">
        <v>1</v>
      </c>
      <c r="C170">
        <v>1</v>
      </c>
      <c r="F170" t="s">
        <v>32</v>
      </c>
      <c r="K170">
        <v>65.720163327450777</v>
      </c>
    </row>
    <row r="171" spans="1:13" x14ac:dyDescent="0.35">
      <c r="A171" t="s">
        <v>201</v>
      </c>
      <c r="B171">
        <v>1</v>
      </c>
      <c r="C171">
        <v>1</v>
      </c>
      <c r="F171" t="s">
        <v>260</v>
      </c>
      <c r="K171">
        <v>84.219110457355072</v>
      </c>
    </row>
    <row r="172" spans="1:13" x14ac:dyDescent="0.35">
      <c r="A172" t="s">
        <v>202</v>
      </c>
      <c r="B172">
        <v>1</v>
      </c>
      <c r="C172">
        <v>1</v>
      </c>
      <c r="F172" t="s">
        <v>32</v>
      </c>
      <c r="K172">
        <v>82.736082938922678</v>
      </c>
      <c r="L172">
        <v>848.03250000000003</v>
      </c>
      <c r="M172">
        <v>56.711680000000001</v>
      </c>
    </row>
    <row r="173" spans="1:13" x14ac:dyDescent="0.35">
      <c r="A173" t="s">
        <v>202</v>
      </c>
      <c r="B173">
        <v>1</v>
      </c>
      <c r="C173">
        <v>1</v>
      </c>
      <c r="F173" t="s">
        <v>260</v>
      </c>
      <c r="K173">
        <v>88.574858808972522</v>
      </c>
      <c r="L173">
        <v>1796.1633333333336</v>
      </c>
      <c r="M173">
        <v>55.702279999999995</v>
      </c>
    </row>
    <row r="174" spans="1:13" x14ac:dyDescent="0.35">
      <c r="A174" t="s">
        <v>203</v>
      </c>
      <c r="B174">
        <v>1</v>
      </c>
      <c r="C174">
        <v>1</v>
      </c>
      <c r="F174" t="s">
        <v>32</v>
      </c>
      <c r="K174">
        <v>62.442432697802083</v>
      </c>
    </row>
    <row r="175" spans="1:13" x14ac:dyDescent="0.35">
      <c r="A175" t="s">
        <v>203</v>
      </c>
      <c r="B175">
        <v>1</v>
      </c>
      <c r="C175">
        <v>1</v>
      </c>
      <c r="F175" t="s">
        <v>260</v>
      </c>
      <c r="K175">
        <v>91.873760886437893</v>
      </c>
    </row>
    <row r="176" spans="1:13" x14ac:dyDescent="0.35">
      <c r="A176" t="s">
        <v>204</v>
      </c>
      <c r="B176">
        <v>1</v>
      </c>
      <c r="C176">
        <v>1</v>
      </c>
      <c r="F176" t="s">
        <v>32</v>
      </c>
      <c r="K176">
        <v>54.209758280110044</v>
      </c>
      <c r="L176">
        <v>1221.8724999999999</v>
      </c>
      <c r="M176">
        <v>54.863154999999999</v>
      </c>
    </row>
    <row r="177" spans="1:13" x14ac:dyDescent="0.35">
      <c r="A177" t="s">
        <v>204</v>
      </c>
      <c r="B177">
        <v>1</v>
      </c>
      <c r="C177">
        <v>1</v>
      </c>
      <c r="F177" t="s">
        <v>260</v>
      </c>
    </row>
    <row r="178" spans="1:13" x14ac:dyDescent="0.35">
      <c r="A178" t="s">
        <v>205</v>
      </c>
      <c r="B178">
        <v>1</v>
      </c>
      <c r="C178">
        <v>1</v>
      </c>
      <c r="F178" t="s">
        <v>32</v>
      </c>
      <c r="K178">
        <v>79.518326626400494</v>
      </c>
    </row>
    <row r="179" spans="1:13" x14ac:dyDescent="0.35">
      <c r="A179" t="s">
        <v>205</v>
      </c>
      <c r="B179">
        <v>1</v>
      </c>
      <c r="C179">
        <v>1</v>
      </c>
      <c r="F179" t="s">
        <v>260</v>
      </c>
      <c r="K179">
        <v>78.067813911678883</v>
      </c>
    </row>
    <row r="180" spans="1:13" x14ac:dyDescent="0.35">
      <c r="A180" t="s">
        <v>206</v>
      </c>
      <c r="B180">
        <v>1</v>
      </c>
      <c r="C180">
        <v>1</v>
      </c>
      <c r="F180" t="s">
        <v>32</v>
      </c>
      <c r="K180">
        <v>65.613690989500739</v>
      </c>
    </row>
    <row r="181" spans="1:13" x14ac:dyDescent="0.35">
      <c r="A181" t="s">
        <v>206</v>
      </c>
      <c r="B181">
        <v>1</v>
      </c>
      <c r="C181">
        <v>1</v>
      </c>
      <c r="F181" t="s">
        <v>260</v>
      </c>
      <c r="K181">
        <v>77.562183576571613</v>
      </c>
    </row>
    <row r="182" spans="1:13" x14ac:dyDescent="0.35">
      <c r="A182" t="s">
        <v>207</v>
      </c>
      <c r="B182">
        <v>1</v>
      </c>
      <c r="C182">
        <v>1</v>
      </c>
      <c r="F182" t="s">
        <v>32</v>
      </c>
      <c r="K182">
        <v>50.833107322874483</v>
      </c>
    </row>
    <row r="183" spans="1:13" x14ac:dyDescent="0.35">
      <c r="A183" t="s">
        <v>207</v>
      </c>
      <c r="B183">
        <v>1</v>
      </c>
      <c r="C183">
        <v>1</v>
      </c>
      <c r="F183" t="s">
        <v>260</v>
      </c>
      <c r="K183">
        <v>74.375610407893674</v>
      </c>
    </row>
    <row r="184" spans="1:13" x14ac:dyDescent="0.35">
      <c r="A184" t="s">
        <v>208</v>
      </c>
      <c r="B184">
        <v>1</v>
      </c>
      <c r="C184">
        <v>1</v>
      </c>
      <c r="F184" t="s">
        <v>32</v>
      </c>
      <c r="K184">
        <v>57.564543497831906</v>
      </c>
      <c r="L184">
        <v>1288.1199999999999</v>
      </c>
      <c r="M184">
        <v>53.354199999999992</v>
      </c>
    </row>
    <row r="185" spans="1:13" x14ac:dyDescent="0.35">
      <c r="A185" t="s">
        <v>208</v>
      </c>
      <c r="B185">
        <v>1</v>
      </c>
      <c r="C185">
        <v>1</v>
      </c>
      <c r="F185" t="s">
        <v>260</v>
      </c>
      <c r="K185">
        <v>82.769894371942428</v>
      </c>
      <c r="L185">
        <v>1058.8500000000001</v>
      </c>
      <c r="M185">
        <v>59.179319999999997</v>
      </c>
    </row>
    <row r="186" spans="1:13" x14ac:dyDescent="0.35">
      <c r="A186" t="s">
        <v>209</v>
      </c>
      <c r="B186">
        <v>1</v>
      </c>
      <c r="C186">
        <v>1</v>
      </c>
      <c r="F186" t="s">
        <v>32</v>
      </c>
      <c r="K186">
        <v>71.400592115998791</v>
      </c>
      <c r="L186">
        <v>284.68333333333334</v>
      </c>
      <c r="M186">
        <v>60.317099999999989</v>
      </c>
    </row>
    <row r="187" spans="1:13" x14ac:dyDescent="0.35">
      <c r="A187" t="s">
        <v>209</v>
      </c>
      <c r="B187">
        <v>1</v>
      </c>
      <c r="C187">
        <v>1</v>
      </c>
      <c r="F187" t="s">
        <v>260</v>
      </c>
      <c r="K187">
        <v>92.178549964845331</v>
      </c>
      <c r="L187">
        <v>506.77666666666664</v>
      </c>
      <c r="M187">
        <v>60.354339999999986</v>
      </c>
    </row>
    <row r="188" spans="1:13" x14ac:dyDescent="0.35">
      <c r="A188" t="s">
        <v>210</v>
      </c>
      <c r="B188">
        <v>1</v>
      </c>
      <c r="C188">
        <v>1</v>
      </c>
      <c r="F188" t="s">
        <v>32</v>
      </c>
      <c r="K188">
        <v>50.365370615334925</v>
      </c>
      <c r="L188">
        <v>1600.2</v>
      </c>
      <c r="M188">
        <v>53.67367999999999</v>
      </c>
    </row>
    <row r="189" spans="1:13" x14ac:dyDescent="0.35">
      <c r="A189" t="s">
        <v>210</v>
      </c>
      <c r="B189">
        <v>1</v>
      </c>
      <c r="C189">
        <v>1</v>
      </c>
      <c r="F189" t="s">
        <v>260</v>
      </c>
      <c r="K189">
        <v>86.580576059742725</v>
      </c>
      <c r="L189">
        <v>2228.8274999999999</v>
      </c>
      <c r="M189">
        <v>55.953894999999996</v>
      </c>
    </row>
    <row r="190" spans="1:13" x14ac:dyDescent="0.35">
      <c r="A190" t="s">
        <v>211</v>
      </c>
      <c r="B190">
        <v>1</v>
      </c>
      <c r="C190">
        <v>1</v>
      </c>
      <c r="F190" t="s">
        <v>32</v>
      </c>
      <c r="K190">
        <v>72.421802547457048</v>
      </c>
      <c r="L190">
        <v>839.38</v>
      </c>
      <c r="M190">
        <v>59.335629999999995</v>
      </c>
    </row>
    <row r="191" spans="1:13" x14ac:dyDescent="0.35">
      <c r="A191" t="s">
        <v>211</v>
      </c>
      <c r="B191">
        <v>1</v>
      </c>
      <c r="C191">
        <v>1</v>
      </c>
      <c r="F191" t="s">
        <v>260</v>
      </c>
      <c r="K191">
        <v>77.248801165344062</v>
      </c>
      <c r="L191">
        <v>1278.9099999999999</v>
      </c>
      <c r="M191">
        <v>59.488999999999997</v>
      </c>
    </row>
    <row r="192" spans="1:13" x14ac:dyDescent="0.35">
      <c r="A192" t="s">
        <v>212</v>
      </c>
      <c r="B192">
        <v>1</v>
      </c>
      <c r="C192">
        <v>1</v>
      </c>
      <c r="F192" t="s">
        <v>32</v>
      </c>
      <c r="K192">
        <v>56.080774840378005</v>
      </c>
      <c r="L192">
        <v>1084.5250000000001</v>
      </c>
      <c r="M192">
        <v>55.784600000000005</v>
      </c>
    </row>
    <row r="193" spans="1:13" x14ac:dyDescent="0.35">
      <c r="A193" t="s">
        <v>212</v>
      </c>
      <c r="B193">
        <v>1</v>
      </c>
      <c r="C193">
        <v>1</v>
      </c>
      <c r="F193" t="s">
        <v>260</v>
      </c>
      <c r="K193">
        <v>83.082387983888211</v>
      </c>
      <c r="L193">
        <v>871.1</v>
      </c>
      <c r="M193">
        <v>60.042699999999996</v>
      </c>
    </row>
    <row r="194" spans="1:13" x14ac:dyDescent="0.35">
      <c r="A194" t="s">
        <v>213</v>
      </c>
      <c r="B194">
        <v>1</v>
      </c>
      <c r="C194">
        <v>1</v>
      </c>
      <c r="F194" t="s">
        <v>32</v>
      </c>
      <c r="K194">
        <v>69.543501025346956</v>
      </c>
      <c r="L194">
        <v>1055.42</v>
      </c>
      <c r="M194">
        <v>57.068889999999996</v>
      </c>
    </row>
    <row r="195" spans="1:13" x14ac:dyDescent="0.35">
      <c r="A195" t="s">
        <v>213</v>
      </c>
      <c r="B195">
        <v>1</v>
      </c>
      <c r="C195">
        <v>1</v>
      </c>
      <c r="F195" t="s">
        <v>260</v>
      </c>
      <c r="K195">
        <v>73.076612176700451</v>
      </c>
      <c r="L195">
        <v>1755.7166666666665</v>
      </c>
      <c r="M195">
        <v>58.083679999999994</v>
      </c>
    </row>
    <row r="196" spans="1:13" x14ac:dyDescent="0.35">
      <c r="A196" t="s">
        <v>214</v>
      </c>
      <c r="B196">
        <v>1</v>
      </c>
      <c r="C196">
        <v>1</v>
      </c>
      <c r="F196" t="s">
        <v>32</v>
      </c>
      <c r="K196">
        <v>51.128115238544673</v>
      </c>
      <c r="L196">
        <v>1330.9933333333333</v>
      </c>
      <c r="M196">
        <v>55.16523999999999</v>
      </c>
    </row>
    <row r="197" spans="1:13" x14ac:dyDescent="0.35">
      <c r="A197" t="s">
        <v>214</v>
      </c>
      <c r="B197">
        <v>1</v>
      </c>
      <c r="C197">
        <v>1</v>
      </c>
      <c r="F197" t="s">
        <v>260</v>
      </c>
      <c r="K197">
        <v>86.397649978644523</v>
      </c>
      <c r="L197">
        <v>801.4224999999999</v>
      </c>
      <c r="M197">
        <v>57.301884999999999</v>
      </c>
    </row>
    <row r="198" spans="1:13" x14ac:dyDescent="0.35">
      <c r="A198" t="s">
        <v>215</v>
      </c>
      <c r="B198">
        <v>1</v>
      </c>
      <c r="C198">
        <v>1</v>
      </c>
      <c r="F198" t="s">
        <v>32</v>
      </c>
      <c r="K198">
        <v>67.422384683473766</v>
      </c>
    </row>
    <row r="199" spans="1:13" x14ac:dyDescent="0.35">
      <c r="A199" t="s">
        <v>215</v>
      </c>
      <c r="B199">
        <v>1</v>
      </c>
      <c r="C199">
        <v>1</v>
      </c>
      <c r="F199" t="s">
        <v>260</v>
      </c>
      <c r="K199">
        <v>77.243181067383816</v>
      </c>
    </row>
    <row r="200" spans="1:13" x14ac:dyDescent="0.35">
      <c r="A200" t="s">
        <v>216</v>
      </c>
      <c r="B200">
        <v>1</v>
      </c>
      <c r="C200">
        <v>1</v>
      </c>
      <c r="F200" t="s">
        <v>32</v>
      </c>
      <c r="K200">
        <v>64.970010007986275</v>
      </c>
      <c r="L200">
        <v>1214.4266666666665</v>
      </c>
      <c r="M200">
        <v>56.290279999999996</v>
      </c>
    </row>
    <row r="201" spans="1:13" x14ac:dyDescent="0.35">
      <c r="A201" t="s">
        <v>216</v>
      </c>
      <c r="B201">
        <v>1</v>
      </c>
      <c r="C201">
        <v>1</v>
      </c>
      <c r="F201" t="s">
        <v>260</v>
      </c>
      <c r="K201">
        <v>82.802433721374754</v>
      </c>
      <c r="L201">
        <v>1628.5633333333335</v>
      </c>
      <c r="M201">
        <v>55.991379999999992</v>
      </c>
    </row>
    <row r="202" spans="1:13" x14ac:dyDescent="0.35">
      <c r="A202" t="s">
        <v>217</v>
      </c>
      <c r="B202">
        <v>1</v>
      </c>
      <c r="C202">
        <v>1</v>
      </c>
      <c r="F202" t="s">
        <v>32</v>
      </c>
      <c r="K202">
        <v>72.909032023585254</v>
      </c>
    </row>
    <row r="203" spans="1:13" x14ac:dyDescent="0.35">
      <c r="A203" t="s">
        <v>217</v>
      </c>
      <c r="B203">
        <v>1</v>
      </c>
      <c r="C203">
        <v>1</v>
      </c>
      <c r="F203" t="s">
        <v>260</v>
      </c>
      <c r="K203">
        <v>86.167812417121084</v>
      </c>
    </row>
    <row r="204" spans="1:13" x14ac:dyDescent="0.35">
      <c r="A204" t="s">
        <v>218</v>
      </c>
      <c r="B204">
        <v>1</v>
      </c>
      <c r="C204">
        <v>1</v>
      </c>
      <c r="F204" t="s">
        <v>32</v>
      </c>
      <c r="K204">
        <v>75.857667416633674</v>
      </c>
      <c r="L204">
        <v>1269.9050000000002</v>
      </c>
      <c r="M204">
        <v>56.911599999999993</v>
      </c>
    </row>
    <row r="205" spans="1:13" x14ac:dyDescent="0.35">
      <c r="A205" t="s">
        <v>218</v>
      </c>
      <c r="B205">
        <v>1</v>
      </c>
      <c r="C205">
        <v>1</v>
      </c>
      <c r="F205" t="s">
        <v>260</v>
      </c>
      <c r="K205">
        <v>81.077595008702218</v>
      </c>
      <c r="L205">
        <v>1223.9225000000001</v>
      </c>
      <c r="M205">
        <v>59.199654999999993</v>
      </c>
    </row>
    <row r="206" spans="1:13" x14ac:dyDescent="0.35">
      <c r="A206" t="s">
        <v>219</v>
      </c>
      <c r="B206">
        <v>1</v>
      </c>
      <c r="C206">
        <v>1</v>
      </c>
      <c r="F206" t="s">
        <v>32</v>
      </c>
      <c r="K206">
        <v>56.027706501136549</v>
      </c>
      <c r="L206">
        <v>1331.2625</v>
      </c>
      <c r="M206">
        <v>55.533474999999996</v>
      </c>
    </row>
    <row r="207" spans="1:13" x14ac:dyDescent="0.35">
      <c r="A207" t="s">
        <v>219</v>
      </c>
      <c r="B207">
        <v>1</v>
      </c>
      <c r="C207">
        <v>1</v>
      </c>
      <c r="F207" t="s">
        <v>260</v>
      </c>
    </row>
    <row r="208" spans="1:13" x14ac:dyDescent="0.35">
      <c r="A208" t="s">
        <v>220</v>
      </c>
      <c r="B208">
        <v>1</v>
      </c>
      <c r="C208">
        <v>1</v>
      </c>
      <c r="F208" t="s">
        <v>32</v>
      </c>
      <c r="K208">
        <v>65.5577154148868</v>
      </c>
    </row>
    <row r="209" spans="1:13" x14ac:dyDescent="0.35">
      <c r="A209" t="s">
        <v>220</v>
      </c>
      <c r="B209">
        <v>1</v>
      </c>
      <c r="C209">
        <v>1</v>
      </c>
      <c r="F209" t="s">
        <v>260</v>
      </c>
      <c r="K209">
        <v>82.973216407649588</v>
      </c>
    </row>
    <row r="210" spans="1:13" x14ac:dyDescent="0.35">
      <c r="A210" t="s">
        <v>221</v>
      </c>
      <c r="B210">
        <v>1</v>
      </c>
      <c r="C210">
        <v>1</v>
      </c>
      <c r="F210" t="s">
        <v>32</v>
      </c>
      <c r="K210">
        <v>60.788001964151341</v>
      </c>
      <c r="L210">
        <v>1118.45</v>
      </c>
      <c r="M210">
        <v>53.496054999999998</v>
      </c>
    </row>
    <row r="211" spans="1:13" x14ac:dyDescent="0.35">
      <c r="A211" t="s">
        <v>221</v>
      </c>
      <c r="B211">
        <v>1</v>
      </c>
      <c r="C211">
        <v>1</v>
      </c>
      <c r="F211" t="s">
        <v>260</v>
      </c>
    </row>
    <row r="212" spans="1:13" x14ac:dyDescent="0.35">
      <c r="A212" t="s">
        <v>222</v>
      </c>
      <c r="B212">
        <v>1</v>
      </c>
      <c r="C212">
        <v>1</v>
      </c>
      <c r="F212" t="s">
        <v>32</v>
      </c>
      <c r="K212">
        <v>36.566489770804488</v>
      </c>
      <c r="L212">
        <v>1501.0900000000001</v>
      </c>
      <c r="M212">
        <v>51.667619999999999</v>
      </c>
    </row>
    <row r="213" spans="1:13" x14ac:dyDescent="0.35">
      <c r="A213" t="s">
        <v>222</v>
      </c>
      <c r="B213">
        <v>1</v>
      </c>
      <c r="C213">
        <v>1</v>
      </c>
      <c r="F213" t="s">
        <v>260</v>
      </c>
      <c r="K213">
        <v>80.570035006830608</v>
      </c>
      <c r="L213">
        <v>1954.8666666666668</v>
      </c>
      <c r="M213">
        <v>56.548019999999987</v>
      </c>
    </row>
    <row r="214" spans="1:13" x14ac:dyDescent="0.35">
      <c r="A214" t="s">
        <v>223</v>
      </c>
      <c r="B214">
        <v>1</v>
      </c>
      <c r="C214">
        <v>1</v>
      </c>
      <c r="F214" t="s">
        <v>32</v>
      </c>
      <c r="K214">
        <v>79.87748393094823</v>
      </c>
      <c r="L214">
        <v>1012.5425</v>
      </c>
      <c r="M214">
        <v>54.395694999999989</v>
      </c>
    </row>
    <row r="215" spans="1:13" x14ac:dyDescent="0.35">
      <c r="A215" t="s">
        <v>223</v>
      </c>
      <c r="B215">
        <v>1</v>
      </c>
      <c r="C215">
        <v>1</v>
      </c>
      <c r="F215" t="s">
        <v>260</v>
      </c>
      <c r="K215">
        <v>80.496607251533362</v>
      </c>
      <c r="L215">
        <v>1463.2233333333334</v>
      </c>
      <c r="M215">
        <v>50.852260000000001</v>
      </c>
    </row>
    <row r="216" spans="1:13" x14ac:dyDescent="0.35">
      <c r="A216" t="s">
        <v>224</v>
      </c>
      <c r="B216">
        <v>1</v>
      </c>
      <c r="C216">
        <v>1</v>
      </c>
      <c r="F216" t="s">
        <v>32</v>
      </c>
      <c r="K216">
        <v>63.823650333673335</v>
      </c>
      <c r="L216">
        <v>1184.1000000000001</v>
      </c>
      <c r="M216">
        <v>48.21508</v>
      </c>
    </row>
    <row r="217" spans="1:13" x14ac:dyDescent="0.35">
      <c r="A217" t="s">
        <v>224</v>
      </c>
      <c r="B217">
        <v>1</v>
      </c>
      <c r="C217">
        <v>1</v>
      </c>
      <c r="F217" t="s">
        <v>260</v>
      </c>
      <c r="K217">
        <v>78.282828282828277</v>
      </c>
      <c r="L217">
        <v>1836.5200000000002</v>
      </c>
      <c r="M217">
        <v>49.106879999999997</v>
      </c>
    </row>
    <row r="218" spans="1:13" x14ac:dyDescent="0.35">
      <c r="A218" t="s">
        <v>225</v>
      </c>
      <c r="B218">
        <v>1</v>
      </c>
      <c r="C218">
        <v>1</v>
      </c>
      <c r="F218" t="s">
        <v>32</v>
      </c>
      <c r="K218">
        <v>77.376737832411379</v>
      </c>
      <c r="L218">
        <v>863.87</v>
      </c>
      <c r="M218">
        <v>52.933779999999999</v>
      </c>
    </row>
    <row r="219" spans="1:13" x14ac:dyDescent="0.35">
      <c r="A219" t="s">
        <v>225</v>
      </c>
      <c r="B219">
        <v>1</v>
      </c>
      <c r="C219">
        <v>1</v>
      </c>
      <c r="F219" t="s">
        <v>260</v>
      </c>
      <c r="K219">
        <v>86.866252597063536</v>
      </c>
      <c r="L219">
        <v>366.21500000000003</v>
      </c>
      <c r="M219">
        <v>57.132099999999994</v>
      </c>
    </row>
    <row r="220" spans="1:13" x14ac:dyDescent="0.35">
      <c r="A220" t="s">
        <v>226</v>
      </c>
      <c r="B220">
        <v>1</v>
      </c>
      <c r="C220">
        <v>1</v>
      </c>
      <c r="F220" t="s">
        <v>32</v>
      </c>
      <c r="K220">
        <v>69.809557155688182</v>
      </c>
    </row>
    <row r="221" spans="1:13" x14ac:dyDescent="0.35">
      <c r="A221" t="s">
        <v>226</v>
      </c>
      <c r="B221">
        <v>1</v>
      </c>
      <c r="C221">
        <v>1</v>
      </c>
      <c r="F221" t="s">
        <v>260</v>
      </c>
      <c r="K221">
        <v>82.366475180438954</v>
      </c>
    </row>
    <row r="222" spans="1:13" x14ac:dyDescent="0.35">
      <c r="A222" t="s">
        <v>227</v>
      </c>
      <c r="B222">
        <v>1</v>
      </c>
      <c r="C222">
        <v>1</v>
      </c>
      <c r="F222" t="s">
        <v>32</v>
      </c>
      <c r="K222">
        <v>75.217396462339693</v>
      </c>
      <c r="L222">
        <v>895.19333333333327</v>
      </c>
      <c r="M222">
        <v>59.255760000000002</v>
      </c>
    </row>
    <row r="223" spans="1:13" x14ac:dyDescent="0.35">
      <c r="A223" t="s">
        <v>227</v>
      </c>
      <c r="B223">
        <v>1</v>
      </c>
      <c r="C223">
        <v>1</v>
      </c>
      <c r="F223" t="s">
        <v>260</v>
      </c>
      <c r="K223">
        <v>84.231217643129781</v>
      </c>
      <c r="L223">
        <v>1130.5999999999999</v>
      </c>
      <c r="M223">
        <v>59.573769999999996</v>
      </c>
    </row>
    <row r="224" spans="1:13" x14ac:dyDescent="0.35">
      <c r="A224" t="s">
        <v>228</v>
      </c>
      <c r="B224">
        <v>1</v>
      </c>
      <c r="C224">
        <v>1</v>
      </c>
      <c r="F224" t="s">
        <v>32</v>
      </c>
      <c r="K224">
        <v>60.520274878619894</v>
      </c>
      <c r="L224">
        <v>731.47666666666657</v>
      </c>
      <c r="M224">
        <v>55.114279999999987</v>
      </c>
    </row>
    <row r="225" spans="1:13" x14ac:dyDescent="0.35">
      <c r="A225" t="s">
        <v>228</v>
      </c>
      <c r="B225">
        <v>1</v>
      </c>
      <c r="C225">
        <v>1</v>
      </c>
      <c r="F225" t="s">
        <v>260</v>
      </c>
      <c r="K225">
        <v>81.454696893206943</v>
      </c>
      <c r="L225">
        <v>1047.835</v>
      </c>
      <c r="M225">
        <v>57.63924999999999</v>
      </c>
    </row>
    <row r="226" spans="1:13" x14ac:dyDescent="0.35">
      <c r="A226" t="s">
        <v>229</v>
      </c>
      <c r="B226">
        <v>1</v>
      </c>
      <c r="C226">
        <v>1</v>
      </c>
      <c r="F226" t="s">
        <v>32</v>
      </c>
      <c r="K226">
        <v>48.544823319155533</v>
      </c>
      <c r="L226">
        <v>1335.8474999999999</v>
      </c>
      <c r="M226">
        <v>53.987034999999992</v>
      </c>
    </row>
    <row r="227" spans="1:13" x14ac:dyDescent="0.35">
      <c r="A227" t="s">
        <v>229</v>
      </c>
      <c r="B227">
        <v>1</v>
      </c>
      <c r="C227">
        <v>1</v>
      </c>
      <c r="F227" t="s">
        <v>260</v>
      </c>
      <c r="K227">
        <v>68.885406478764722</v>
      </c>
      <c r="L227">
        <v>1961.3</v>
      </c>
      <c r="M227">
        <v>56.61661999999999</v>
      </c>
    </row>
    <row r="228" spans="1:13" x14ac:dyDescent="0.35">
      <c r="A228" t="s">
        <v>230</v>
      </c>
      <c r="B228">
        <v>1</v>
      </c>
      <c r="C228">
        <v>1</v>
      </c>
      <c r="F228" t="s">
        <v>32</v>
      </c>
      <c r="K228">
        <v>59.449639326743245</v>
      </c>
    </row>
    <row r="229" spans="1:13" x14ac:dyDescent="0.35">
      <c r="A229" t="s">
        <v>230</v>
      </c>
      <c r="B229">
        <v>1</v>
      </c>
      <c r="C229">
        <v>1</v>
      </c>
      <c r="F229" t="s">
        <v>260</v>
      </c>
      <c r="K229">
        <v>74.949560311929645</v>
      </c>
    </row>
    <row r="230" spans="1:13" x14ac:dyDescent="0.35">
      <c r="A230" t="s">
        <v>231</v>
      </c>
      <c r="B230">
        <v>1</v>
      </c>
      <c r="C230">
        <v>1</v>
      </c>
      <c r="F230" t="s">
        <v>32</v>
      </c>
      <c r="K230">
        <v>48.088614969998702</v>
      </c>
    </row>
    <row r="231" spans="1:13" x14ac:dyDescent="0.35">
      <c r="A231" t="s">
        <v>231</v>
      </c>
      <c r="B231">
        <v>1</v>
      </c>
      <c r="C231">
        <v>1</v>
      </c>
      <c r="F231" t="s">
        <v>260</v>
      </c>
    </row>
    <row r="232" spans="1:13" x14ac:dyDescent="0.35">
      <c r="A232" t="s">
        <v>232</v>
      </c>
      <c r="B232">
        <v>1</v>
      </c>
      <c r="C232">
        <v>1</v>
      </c>
      <c r="F232" t="s">
        <v>32</v>
      </c>
      <c r="K232">
        <v>36.931275640953061</v>
      </c>
      <c r="L232">
        <v>145.46333333333334</v>
      </c>
      <c r="M232">
        <v>57.984699999999997</v>
      </c>
    </row>
    <row r="233" spans="1:13" x14ac:dyDescent="0.35">
      <c r="A233" t="s">
        <v>232</v>
      </c>
      <c r="B233">
        <v>1</v>
      </c>
      <c r="C233">
        <v>1</v>
      </c>
      <c r="F233" t="s">
        <v>260</v>
      </c>
      <c r="K233">
        <v>83.202055372843688</v>
      </c>
      <c r="L233">
        <v>1175.2666666666667</v>
      </c>
      <c r="M233">
        <v>56.526459999999993</v>
      </c>
    </row>
    <row r="234" spans="1:13" x14ac:dyDescent="0.35">
      <c r="A234" t="s">
        <v>233</v>
      </c>
      <c r="B234">
        <v>1</v>
      </c>
      <c r="C234">
        <v>1</v>
      </c>
      <c r="F234" t="s">
        <v>32</v>
      </c>
      <c r="K234">
        <v>42.662013392350474</v>
      </c>
      <c r="L234">
        <v>1030.3499999999999</v>
      </c>
      <c r="M234">
        <v>47.123604999999998</v>
      </c>
    </row>
    <row r="235" spans="1:13" x14ac:dyDescent="0.35">
      <c r="A235" t="s">
        <v>233</v>
      </c>
      <c r="B235">
        <v>1</v>
      </c>
      <c r="C235">
        <v>1</v>
      </c>
      <c r="F235" t="s">
        <v>260</v>
      </c>
      <c r="K235">
        <v>81.551560946959427</v>
      </c>
      <c r="L235">
        <v>1895.4133333333332</v>
      </c>
      <c r="M235">
        <v>51.138419999999996</v>
      </c>
    </row>
    <row r="236" spans="1:13" x14ac:dyDescent="0.35">
      <c r="A236" t="s">
        <v>234</v>
      </c>
      <c r="B236">
        <v>1</v>
      </c>
      <c r="C236">
        <v>1</v>
      </c>
      <c r="F236" t="s">
        <v>32</v>
      </c>
      <c r="K236">
        <v>49.87399779704193</v>
      </c>
      <c r="L236">
        <v>1220.79</v>
      </c>
      <c r="M236">
        <v>50.897095</v>
      </c>
    </row>
    <row r="237" spans="1:13" x14ac:dyDescent="0.35">
      <c r="A237" t="s">
        <v>234</v>
      </c>
      <c r="B237">
        <v>1</v>
      </c>
      <c r="C237">
        <v>1</v>
      </c>
      <c r="F237" t="s">
        <v>260</v>
      </c>
      <c r="K237">
        <v>79.810931272057331</v>
      </c>
      <c r="L237">
        <v>1552.1766666666665</v>
      </c>
      <c r="M237">
        <v>52.796579999999999</v>
      </c>
    </row>
    <row r="238" spans="1:13" x14ac:dyDescent="0.35">
      <c r="A238" t="s">
        <v>235</v>
      </c>
      <c r="B238">
        <v>1</v>
      </c>
      <c r="C238">
        <v>1</v>
      </c>
      <c r="F238" t="s">
        <v>32</v>
      </c>
      <c r="K238">
        <v>52.948805202661838</v>
      </c>
      <c r="L238">
        <v>780.43</v>
      </c>
      <c r="M238">
        <v>50.926739999999995</v>
      </c>
    </row>
    <row r="239" spans="1:13" x14ac:dyDescent="0.35">
      <c r="A239" t="s">
        <v>235</v>
      </c>
      <c r="B239">
        <v>1</v>
      </c>
      <c r="C239">
        <v>1</v>
      </c>
      <c r="F239" t="s">
        <v>260</v>
      </c>
      <c r="K239">
        <v>78.893701412026019</v>
      </c>
      <c r="L239">
        <v>1074.5433333333333</v>
      </c>
      <c r="M239">
        <v>54.235219999999998</v>
      </c>
    </row>
    <row r="240" spans="1:13" x14ac:dyDescent="0.35">
      <c r="A240" t="s">
        <v>236</v>
      </c>
      <c r="B240">
        <v>1</v>
      </c>
      <c r="C240">
        <v>1</v>
      </c>
      <c r="F240" t="s">
        <v>32</v>
      </c>
      <c r="K240">
        <v>33.383482141770202</v>
      </c>
      <c r="L240">
        <v>1093.9133333333334</v>
      </c>
      <c r="M240">
        <v>50.693499999999993</v>
      </c>
    </row>
    <row r="241" spans="1:13" x14ac:dyDescent="0.35">
      <c r="A241" t="s">
        <v>236</v>
      </c>
      <c r="B241">
        <v>1</v>
      </c>
      <c r="C241">
        <v>1</v>
      </c>
      <c r="F241" t="s">
        <v>260</v>
      </c>
    </row>
    <row r="242" spans="1:13" x14ac:dyDescent="0.35">
      <c r="A242" t="s">
        <v>237</v>
      </c>
      <c r="B242">
        <v>1</v>
      </c>
      <c r="C242">
        <v>1</v>
      </c>
      <c r="F242" t="s">
        <v>32</v>
      </c>
      <c r="K242">
        <v>44.62185301814727</v>
      </c>
      <c r="L242">
        <v>1244.3966666666665</v>
      </c>
      <c r="M242">
        <v>53.036679999999997</v>
      </c>
    </row>
    <row r="243" spans="1:13" x14ac:dyDescent="0.35">
      <c r="A243" t="s">
        <v>237</v>
      </c>
      <c r="B243">
        <v>1</v>
      </c>
      <c r="C243">
        <v>1</v>
      </c>
      <c r="F243" t="s">
        <v>260</v>
      </c>
      <c r="K243">
        <v>77.57612210234835</v>
      </c>
      <c r="L243">
        <v>1182.27</v>
      </c>
      <c r="M243">
        <v>52.919079999999994</v>
      </c>
    </row>
    <row r="244" spans="1:13" x14ac:dyDescent="0.35">
      <c r="A244" t="s">
        <v>238</v>
      </c>
      <c r="B244">
        <v>1</v>
      </c>
      <c r="C244">
        <v>1</v>
      </c>
      <c r="F244" t="s">
        <v>32</v>
      </c>
      <c r="K244">
        <v>75.328315200873831</v>
      </c>
      <c r="L244">
        <v>808.3</v>
      </c>
      <c r="M244">
        <v>51.086724999999994</v>
      </c>
    </row>
    <row r="245" spans="1:13" x14ac:dyDescent="0.35">
      <c r="A245" t="s">
        <v>238</v>
      </c>
      <c r="B245">
        <v>1</v>
      </c>
      <c r="C245">
        <v>1</v>
      </c>
      <c r="F245" t="s">
        <v>260</v>
      </c>
      <c r="K245">
        <v>90.731562489255509</v>
      </c>
      <c r="L245">
        <v>1180.6866666666665</v>
      </c>
      <c r="M245">
        <v>50.689579999999999</v>
      </c>
    </row>
    <row r="246" spans="1:13" x14ac:dyDescent="0.35">
      <c r="A246" t="s">
        <v>239</v>
      </c>
      <c r="B246">
        <v>1</v>
      </c>
      <c r="C246">
        <v>1</v>
      </c>
      <c r="F246" t="s">
        <v>32</v>
      </c>
      <c r="K246">
        <v>63.247683015860119</v>
      </c>
    </row>
    <row r="247" spans="1:13" x14ac:dyDescent="0.35">
      <c r="A247" t="s">
        <v>239</v>
      </c>
      <c r="B247">
        <v>1</v>
      </c>
      <c r="C247">
        <v>1</v>
      </c>
      <c r="F247" t="s">
        <v>260</v>
      </c>
      <c r="K247">
        <v>80.61476675241515</v>
      </c>
    </row>
    <row r="248" spans="1:13" x14ac:dyDescent="0.35">
      <c r="A248" t="s">
        <v>240</v>
      </c>
      <c r="B248">
        <v>1</v>
      </c>
      <c r="C248">
        <v>1</v>
      </c>
      <c r="F248" t="s">
        <v>32</v>
      </c>
      <c r="K248">
        <v>45.813397129186598</v>
      </c>
      <c r="L248">
        <v>845.50666666666666</v>
      </c>
      <c r="M248">
        <v>52.845579999999991</v>
      </c>
    </row>
    <row r="249" spans="1:13" x14ac:dyDescent="0.35">
      <c r="A249" t="s">
        <v>240</v>
      </c>
      <c r="B249">
        <v>1</v>
      </c>
      <c r="C249">
        <v>1</v>
      </c>
      <c r="F249" t="s">
        <v>260</v>
      </c>
      <c r="K249">
        <v>79.663932510212376</v>
      </c>
      <c r="L249">
        <v>1699.5425</v>
      </c>
      <c r="M249">
        <v>52.753704999999997</v>
      </c>
    </row>
    <row r="250" spans="1:13" x14ac:dyDescent="0.35">
      <c r="A250" t="s">
        <v>241</v>
      </c>
      <c r="B250">
        <v>1</v>
      </c>
      <c r="C250">
        <v>1</v>
      </c>
      <c r="F250" t="s">
        <v>32</v>
      </c>
      <c r="K250">
        <v>61.525225500951343</v>
      </c>
    </row>
    <row r="251" spans="1:13" x14ac:dyDescent="0.35">
      <c r="A251" t="s">
        <v>241</v>
      </c>
      <c r="B251">
        <v>1</v>
      </c>
      <c r="C251">
        <v>1</v>
      </c>
      <c r="F251" t="s">
        <v>260</v>
      </c>
      <c r="K251">
        <v>79.430073521053956</v>
      </c>
    </row>
    <row r="252" spans="1:13" x14ac:dyDescent="0.35">
      <c r="A252" t="s">
        <v>242</v>
      </c>
      <c r="B252">
        <v>1</v>
      </c>
      <c r="C252">
        <v>1</v>
      </c>
      <c r="F252" t="s">
        <v>32</v>
      </c>
      <c r="K252">
        <v>56.801710981364032</v>
      </c>
      <c r="L252">
        <v>993.23666666666668</v>
      </c>
      <c r="M252">
        <v>54.82027999999999</v>
      </c>
    </row>
    <row r="253" spans="1:13" x14ac:dyDescent="0.35">
      <c r="A253" t="s">
        <v>242</v>
      </c>
      <c r="B253">
        <v>1</v>
      </c>
      <c r="C253">
        <v>1</v>
      </c>
      <c r="F253" t="s">
        <v>260</v>
      </c>
      <c r="K253">
        <v>83.581355417192384</v>
      </c>
      <c r="L253">
        <v>868.31999999999994</v>
      </c>
      <c r="M253">
        <v>60.330084999999997</v>
      </c>
    </row>
    <row r="254" spans="1:13" x14ac:dyDescent="0.35">
      <c r="A254" t="s">
        <v>243</v>
      </c>
      <c r="B254">
        <v>1</v>
      </c>
      <c r="C254">
        <v>1</v>
      </c>
      <c r="F254" t="s">
        <v>32</v>
      </c>
      <c r="K254">
        <v>63.403827010364175</v>
      </c>
      <c r="L254">
        <v>1189.6166666666666</v>
      </c>
      <c r="M254">
        <v>57.581919999999997</v>
      </c>
    </row>
    <row r="255" spans="1:13" x14ac:dyDescent="0.35">
      <c r="A255" t="s">
        <v>243</v>
      </c>
      <c r="B255">
        <v>1</v>
      </c>
      <c r="C255">
        <v>1</v>
      </c>
      <c r="F255" t="s">
        <v>260</v>
      </c>
      <c r="K255">
        <v>72.132816141354979</v>
      </c>
      <c r="L255">
        <v>1184.7175</v>
      </c>
      <c r="M255">
        <v>60.038289999999996</v>
      </c>
    </row>
    <row r="256" spans="1:13" x14ac:dyDescent="0.35">
      <c r="A256" t="s">
        <v>244</v>
      </c>
      <c r="B256">
        <v>1</v>
      </c>
      <c r="C256">
        <v>1</v>
      </c>
      <c r="F256" t="s">
        <v>32</v>
      </c>
      <c r="K256">
        <v>51.048334040492406</v>
      </c>
      <c r="L256">
        <v>778.04666666666662</v>
      </c>
      <c r="M256">
        <v>54.659559999999992</v>
      </c>
    </row>
    <row r="257" spans="1:13" x14ac:dyDescent="0.35">
      <c r="A257" t="s">
        <v>244</v>
      </c>
      <c r="B257">
        <v>1</v>
      </c>
      <c r="C257">
        <v>1</v>
      </c>
      <c r="F257" t="s">
        <v>260</v>
      </c>
    </row>
    <row r="258" spans="1:13" x14ac:dyDescent="0.35">
      <c r="A258" t="s">
        <v>245</v>
      </c>
      <c r="B258">
        <v>1</v>
      </c>
      <c r="C258">
        <v>1</v>
      </c>
      <c r="F258" t="s">
        <v>32</v>
      </c>
      <c r="K258">
        <v>52.275051985748426</v>
      </c>
      <c r="L258">
        <v>612.30000000000007</v>
      </c>
      <c r="M258">
        <v>54.064944999999994</v>
      </c>
    </row>
    <row r="259" spans="1:13" x14ac:dyDescent="0.35">
      <c r="A259" t="s">
        <v>245</v>
      </c>
      <c r="B259">
        <v>1</v>
      </c>
      <c r="C259">
        <v>1</v>
      </c>
      <c r="F259" t="s">
        <v>260</v>
      </c>
      <c r="K259">
        <v>81.830346351738669</v>
      </c>
      <c r="L259">
        <v>1913.1225000000002</v>
      </c>
      <c r="M259">
        <v>52.7074</v>
      </c>
    </row>
    <row r="260" spans="1:13" x14ac:dyDescent="0.35">
      <c r="A260" t="s">
        <v>246</v>
      </c>
      <c r="B260">
        <v>1</v>
      </c>
      <c r="C260">
        <v>1</v>
      </c>
      <c r="F260" t="s">
        <v>32</v>
      </c>
      <c r="K260">
        <v>66.477319883627288</v>
      </c>
    </row>
    <row r="261" spans="1:13" x14ac:dyDescent="0.35">
      <c r="A261" t="s">
        <v>246</v>
      </c>
      <c r="B261">
        <v>1</v>
      </c>
      <c r="C261">
        <v>1</v>
      </c>
      <c r="F261" t="s">
        <v>260</v>
      </c>
      <c r="K261">
        <v>83.927990708478518</v>
      </c>
    </row>
    <row r="262" spans="1:13" x14ac:dyDescent="0.35">
      <c r="A262" t="s">
        <v>247</v>
      </c>
      <c r="B262">
        <v>1</v>
      </c>
      <c r="C262">
        <v>1</v>
      </c>
      <c r="F262" t="s">
        <v>32</v>
      </c>
      <c r="K262">
        <v>64.338769445215348</v>
      </c>
    </row>
    <row r="263" spans="1:13" x14ac:dyDescent="0.35">
      <c r="A263" t="s">
        <v>247</v>
      </c>
      <c r="B263">
        <v>1</v>
      </c>
      <c r="C263">
        <v>1</v>
      </c>
      <c r="F263" t="s">
        <v>260</v>
      </c>
      <c r="K263">
        <v>75.643813828896711</v>
      </c>
    </row>
    <row r="264" spans="1:13" x14ac:dyDescent="0.35">
      <c r="A264" t="s">
        <v>248</v>
      </c>
      <c r="B264">
        <v>1</v>
      </c>
      <c r="C264">
        <v>1</v>
      </c>
      <c r="F264" t="s">
        <v>32</v>
      </c>
      <c r="K264">
        <v>71.322430172173839</v>
      </c>
      <c r="L264">
        <v>836.67000000000007</v>
      </c>
      <c r="M264">
        <v>56.660964999999997</v>
      </c>
    </row>
    <row r="265" spans="1:13" x14ac:dyDescent="0.35">
      <c r="A265" t="s">
        <v>248</v>
      </c>
      <c r="B265">
        <v>1</v>
      </c>
      <c r="C265">
        <v>1</v>
      </c>
      <c r="F265" t="s">
        <v>260</v>
      </c>
      <c r="K265">
        <v>68.9724265088023</v>
      </c>
      <c r="L265">
        <v>1350.8066666666666</v>
      </c>
      <c r="M265">
        <v>54.982959999999991</v>
      </c>
    </row>
    <row r="266" spans="1:13" x14ac:dyDescent="0.35">
      <c r="A266" t="s">
        <v>249</v>
      </c>
      <c r="B266">
        <v>1</v>
      </c>
      <c r="C266">
        <v>1</v>
      </c>
      <c r="F266" t="s">
        <v>32</v>
      </c>
      <c r="K266">
        <v>55.428097448051936</v>
      </c>
    </row>
    <row r="267" spans="1:13" x14ac:dyDescent="0.35">
      <c r="A267" t="s">
        <v>249</v>
      </c>
      <c r="B267">
        <v>1</v>
      </c>
      <c r="C267">
        <v>1</v>
      </c>
      <c r="F267" t="s">
        <v>260</v>
      </c>
      <c r="K267">
        <v>80.847757493802121</v>
      </c>
    </row>
    <row r="268" spans="1:13" x14ac:dyDescent="0.35">
      <c r="A268" t="s">
        <v>250</v>
      </c>
      <c r="B268">
        <v>1</v>
      </c>
      <c r="C268">
        <v>1</v>
      </c>
      <c r="F268" t="s">
        <v>32</v>
      </c>
      <c r="K268">
        <v>59.56163513354155</v>
      </c>
    </row>
    <row r="269" spans="1:13" x14ac:dyDescent="0.35">
      <c r="A269" t="s">
        <v>250</v>
      </c>
      <c r="B269">
        <v>1</v>
      </c>
      <c r="C269">
        <v>1</v>
      </c>
      <c r="F269" t="s">
        <v>260</v>
      </c>
      <c r="K269">
        <v>82.011211244176877</v>
      </c>
    </row>
    <row r="270" spans="1:13" x14ac:dyDescent="0.35">
      <c r="A270" t="s">
        <v>251</v>
      </c>
      <c r="B270">
        <v>1</v>
      </c>
      <c r="C270">
        <v>1</v>
      </c>
      <c r="F270" t="s">
        <v>32</v>
      </c>
      <c r="K270">
        <v>65.943715105944108</v>
      </c>
      <c r="L270">
        <v>852.14750000000004</v>
      </c>
      <c r="M270">
        <v>51.758759999999995</v>
      </c>
    </row>
    <row r="271" spans="1:13" x14ac:dyDescent="0.35">
      <c r="A271" t="s">
        <v>251</v>
      </c>
      <c r="B271">
        <v>1</v>
      </c>
      <c r="C271">
        <v>1</v>
      </c>
      <c r="F271" t="s">
        <v>260</v>
      </c>
      <c r="K271">
        <v>65.833333333333329</v>
      </c>
      <c r="L271">
        <v>751.94</v>
      </c>
      <c r="M271">
        <v>57.546639999999996</v>
      </c>
    </row>
    <row r="272" spans="1:13" x14ac:dyDescent="0.35">
      <c r="A272" t="s">
        <v>252</v>
      </c>
      <c r="B272">
        <v>1</v>
      </c>
      <c r="C272">
        <v>1</v>
      </c>
      <c r="F272" t="s">
        <v>32</v>
      </c>
      <c r="K272">
        <v>61.148604194102241</v>
      </c>
      <c r="L272">
        <v>559.72250000000008</v>
      </c>
      <c r="M272">
        <v>53.446319999999993</v>
      </c>
    </row>
    <row r="273" spans="1:13" x14ac:dyDescent="0.35">
      <c r="A273" t="s">
        <v>252</v>
      </c>
      <c r="B273">
        <v>1</v>
      </c>
      <c r="C273">
        <v>1</v>
      </c>
      <c r="F273" t="s">
        <v>260</v>
      </c>
      <c r="K273">
        <v>67.558275058275058</v>
      </c>
      <c r="L273">
        <v>456.98</v>
      </c>
      <c r="M273">
        <v>56.649204999999995</v>
      </c>
    </row>
    <row r="274" spans="1:13" x14ac:dyDescent="0.35">
      <c r="A274" t="s">
        <v>253</v>
      </c>
      <c r="B274">
        <v>1</v>
      </c>
      <c r="C274">
        <v>1</v>
      </c>
      <c r="F274" t="s">
        <v>32</v>
      </c>
      <c r="K274">
        <v>66.440297004321394</v>
      </c>
      <c r="L274">
        <v>520.08249999999998</v>
      </c>
      <c r="M274">
        <v>57.151209999999999</v>
      </c>
    </row>
    <row r="275" spans="1:13" x14ac:dyDescent="0.35">
      <c r="A275" t="s">
        <v>253</v>
      </c>
      <c r="B275">
        <v>1</v>
      </c>
      <c r="C275">
        <v>1</v>
      </c>
      <c r="F275" t="s">
        <v>260</v>
      </c>
    </row>
  </sheetData>
  <conditionalFormatting sqref="A2:A442">
    <cfRule type="containsBlanks" dxfId="1" priority="2">
      <formula>LEN(TRIM(A2))=0</formula>
    </cfRule>
  </conditionalFormatting>
  <conditionalFormatting sqref="K1:M1">
    <cfRule type="containsBlanks" dxfId="0" priority="1">
      <formula>LEN(TRIM(K1))=0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J1"/>
  <sheetViews>
    <sheetView workbookViewId="0">
      <selection activeCell="F11" sqref="F11"/>
    </sheetView>
  </sheetViews>
  <sheetFormatPr defaultRowHeight="14.5" x14ac:dyDescent="0.35"/>
  <cols>
    <col min="1" max="1" width="17.7265625" bestFit="1" customWidth="1"/>
    <col min="2" max="2" width="6.7265625" bestFit="1" customWidth="1"/>
    <col min="3" max="3" width="8" bestFit="1" customWidth="1"/>
    <col min="4" max="4" width="7.1796875" bestFit="1" customWidth="1"/>
    <col min="5" max="5" width="10.1796875" bestFit="1" customWidth="1"/>
    <col min="6" max="6" width="12.54296875" bestFit="1" customWidth="1"/>
    <col min="7" max="7" width="10.7265625" bestFit="1" customWidth="1"/>
    <col min="8" max="8" width="10.54296875" bestFit="1" customWidth="1"/>
    <col min="9" max="9" width="12.1796875" bestFit="1" customWidth="1"/>
    <col min="10" max="10" width="11.54296875" bestFit="1" customWidth="1"/>
  </cols>
  <sheetData>
    <row r="1" spans="1:10" x14ac:dyDescent="0.3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sheetPr codeName="Sheet5"/>
  <dimension ref="A1:H5"/>
  <sheetViews>
    <sheetView workbookViewId="0">
      <selection activeCell="C8" sqref="C8"/>
    </sheetView>
  </sheetViews>
  <sheetFormatPr defaultRowHeight="14.5" x14ac:dyDescent="0.35"/>
  <cols>
    <col min="1" max="1" width="11.453125" bestFit="1" customWidth="1"/>
    <col min="2" max="2" width="11.453125" customWidth="1"/>
    <col min="3" max="3" width="8.453125" bestFit="1" customWidth="1"/>
  </cols>
  <sheetData>
    <row r="1" spans="1:8" x14ac:dyDescent="0.35">
      <c r="A1" t="s">
        <v>88</v>
      </c>
      <c r="B1" t="s">
        <v>44</v>
      </c>
      <c r="C1" t="s">
        <v>89</v>
      </c>
      <c r="H1" t="s">
        <v>90</v>
      </c>
    </row>
    <row r="2" spans="1:8" x14ac:dyDescent="0.35">
      <c r="H2" t="s">
        <v>85</v>
      </c>
    </row>
    <row r="3" spans="1:8" x14ac:dyDescent="0.35">
      <c r="H3" t="s">
        <v>86</v>
      </c>
    </row>
    <row r="4" spans="1:8" x14ac:dyDescent="0.35">
      <c r="H4" t="s">
        <v>87</v>
      </c>
    </row>
    <row r="5" spans="1:8" x14ac:dyDescent="0.3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sheetPr codeName="Sheet6"/>
  <dimension ref="A1:I2"/>
  <sheetViews>
    <sheetView workbookViewId="0">
      <selection activeCell="C1" sqref="C1:D2"/>
    </sheetView>
  </sheetViews>
  <sheetFormatPr defaultColWidth="9.1796875" defaultRowHeight="14.5" x14ac:dyDescent="0.35"/>
  <cols>
    <col min="1" max="1" width="42.453125" style="17" customWidth="1"/>
    <col min="2" max="4" width="40.81640625" style="17" customWidth="1"/>
    <col min="5" max="5" width="46.453125" style="17" customWidth="1"/>
    <col min="6" max="6" width="53.1796875" style="18" customWidth="1"/>
    <col min="7" max="7" width="42.26953125" style="17" customWidth="1"/>
    <col min="8" max="8" width="25" style="17" customWidth="1"/>
    <col min="9" max="9" width="13.453125" style="17" customWidth="1"/>
    <col min="10" max="16384" width="9.1796875" style="17"/>
  </cols>
  <sheetData>
    <row r="1" spans="1:9" x14ac:dyDescent="0.35">
      <c r="A1" s="15" t="s">
        <v>56</v>
      </c>
      <c r="B1" s="15" t="s">
        <v>57</v>
      </c>
      <c r="C1" s="19" t="s">
        <v>110</v>
      </c>
      <c r="D1" s="19" t="s">
        <v>111</v>
      </c>
      <c r="E1" s="15" t="s">
        <v>5</v>
      </c>
      <c r="F1" s="16" t="s">
        <v>58</v>
      </c>
      <c r="G1" s="15" t="s">
        <v>59</v>
      </c>
      <c r="H1" s="15" t="s">
        <v>60</v>
      </c>
      <c r="I1" s="19" t="s">
        <v>69</v>
      </c>
    </row>
    <row r="2" spans="1:9" ht="87" x14ac:dyDescent="0.35">
      <c r="A2" s="15" t="s">
        <v>61</v>
      </c>
      <c r="B2" s="15" t="s">
        <v>62</v>
      </c>
      <c r="C2" s="19" t="s">
        <v>112</v>
      </c>
      <c r="D2" s="19" t="s">
        <v>113</v>
      </c>
      <c r="E2" s="15" t="s">
        <v>63</v>
      </c>
      <c r="F2" s="16" t="s">
        <v>64</v>
      </c>
      <c r="G2" s="15" t="s">
        <v>65</v>
      </c>
      <c r="H2" s="15" t="s">
        <v>66</v>
      </c>
      <c r="I2" s="15" t="s">
        <v>73</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sheetPr codeName="Sheet7"/>
  <dimension ref="A1:F1"/>
  <sheetViews>
    <sheetView workbookViewId="0">
      <selection activeCell="G16" sqref="G16"/>
    </sheetView>
  </sheetViews>
  <sheetFormatPr defaultRowHeight="14.5" x14ac:dyDescent="0.35"/>
  <cols>
    <col min="1" max="1" width="8.453125" customWidth="1"/>
    <col min="2" max="2" width="13.26953125" customWidth="1"/>
    <col min="3" max="3" width="10.1796875" customWidth="1"/>
    <col min="4" max="4" width="11.453125" customWidth="1"/>
    <col min="5" max="5" width="10.453125" customWidth="1"/>
    <col min="6" max="6" width="12" customWidth="1"/>
  </cols>
  <sheetData>
    <row r="1" spans="1:6" x14ac:dyDescent="0.35">
      <c r="A1" t="s">
        <v>0</v>
      </c>
      <c r="B1" t="s">
        <v>68</v>
      </c>
      <c r="C1" t="s">
        <v>69</v>
      </c>
      <c r="D1" t="s">
        <v>70</v>
      </c>
      <c r="E1" t="s">
        <v>71</v>
      </c>
      <c r="F1" t="s">
        <v>72</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codeName="Sheet8">
    <tabColor theme="4"/>
  </sheetPr>
  <dimension ref="A1:F3"/>
  <sheetViews>
    <sheetView workbookViewId="0">
      <selection activeCell="E9" sqref="E9"/>
    </sheetView>
  </sheetViews>
  <sheetFormatPr defaultRowHeight="14.5" x14ac:dyDescent="0.35"/>
  <sheetData>
    <row r="1" spans="1:6" x14ac:dyDescent="0.35">
      <c r="A1" t="s">
        <v>0</v>
      </c>
      <c r="B1" t="s">
        <v>68</v>
      </c>
      <c r="C1" t="s">
        <v>69</v>
      </c>
      <c r="D1" t="s">
        <v>70</v>
      </c>
      <c r="E1" t="s">
        <v>71</v>
      </c>
      <c r="F1" t="s">
        <v>72</v>
      </c>
    </row>
    <row r="2" spans="1:6" x14ac:dyDescent="0.35">
      <c r="A2" t="s">
        <v>92</v>
      </c>
      <c r="B2" t="s">
        <v>93</v>
      </c>
      <c r="C2" t="s">
        <v>94</v>
      </c>
      <c r="D2">
        <v>30</v>
      </c>
      <c r="E2">
        <v>56.483783000000003</v>
      </c>
      <c r="F2">
        <v>-3.1135030000000001</v>
      </c>
    </row>
    <row r="3" spans="1:6" x14ac:dyDescent="0.3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theme="4"/>
  </sheetPr>
  <dimension ref="A1:J5"/>
  <sheetViews>
    <sheetView workbookViewId="0">
      <selection activeCell="D4" sqref="D4"/>
    </sheetView>
  </sheetViews>
  <sheetFormatPr defaultRowHeight="14.5" x14ac:dyDescent="0.35"/>
  <cols>
    <col min="1" max="1" width="19.81640625" bestFit="1" customWidth="1"/>
    <col min="2" max="2" width="13.7265625" bestFit="1" customWidth="1"/>
    <col min="3" max="3" width="104.453125" bestFit="1" customWidth="1"/>
    <col min="4" max="4" width="12" bestFit="1" customWidth="1"/>
    <col min="5" max="5" width="12.81640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s>
  <sheetData>
    <row r="1" spans="1:10" x14ac:dyDescent="0.35">
      <c r="A1" s="21" t="s">
        <v>0</v>
      </c>
      <c r="B1" t="s">
        <v>1</v>
      </c>
      <c r="C1" t="s">
        <v>2</v>
      </c>
      <c r="D1" s="21" t="s">
        <v>3</v>
      </c>
      <c r="E1" t="s">
        <v>10</v>
      </c>
      <c r="F1" t="s">
        <v>8</v>
      </c>
      <c r="G1" t="s">
        <v>9</v>
      </c>
      <c r="H1" t="s">
        <v>75</v>
      </c>
      <c r="I1" t="s">
        <v>77</v>
      </c>
      <c r="J1" t="s">
        <v>78</v>
      </c>
    </row>
    <row r="2" spans="1:10" x14ac:dyDescent="0.35">
      <c r="A2" t="s">
        <v>15</v>
      </c>
      <c r="B2" t="s">
        <v>16</v>
      </c>
      <c r="C2" t="s">
        <v>17</v>
      </c>
      <c r="D2" t="s">
        <v>85</v>
      </c>
      <c r="E2" t="s">
        <v>13</v>
      </c>
      <c r="F2" t="s">
        <v>14</v>
      </c>
      <c r="G2" t="s">
        <v>13</v>
      </c>
    </row>
    <row r="3" spans="1:10" x14ac:dyDescent="0.35">
      <c r="A3" t="s">
        <v>18</v>
      </c>
      <c r="B3" t="s">
        <v>19</v>
      </c>
      <c r="C3" t="s">
        <v>20</v>
      </c>
      <c r="D3" t="s">
        <v>85</v>
      </c>
      <c r="E3" t="s">
        <v>21</v>
      </c>
      <c r="F3" t="s">
        <v>22</v>
      </c>
      <c r="G3" t="s">
        <v>21</v>
      </c>
    </row>
    <row r="4" spans="1:10" x14ac:dyDescent="0.35">
      <c r="A4" t="s">
        <v>23</v>
      </c>
      <c r="B4" t="s">
        <v>24</v>
      </c>
      <c r="C4" t="s">
        <v>23</v>
      </c>
      <c r="D4" t="s">
        <v>85</v>
      </c>
      <c r="E4" t="s">
        <v>13</v>
      </c>
      <c r="F4" t="s">
        <v>14</v>
      </c>
      <c r="G4" t="s">
        <v>13</v>
      </c>
    </row>
    <row r="5" spans="1:10" x14ac:dyDescent="0.3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tabColor theme="4"/>
  </sheetPr>
  <dimension ref="A1:N12"/>
  <sheetViews>
    <sheetView workbookViewId="0">
      <selection activeCell="E14" sqref="E14"/>
    </sheetView>
  </sheetViews>
  <sheetFormatPr defaultRowHeight="14.5" x14ac:dyDescent="0.35"/>
  <cols>
    <col min="1" max="1" width="17.7265625" bestFit="1" customWidth="1"/>
    <col min="2" max="2" width="6.7265625" bestFit="1" customWidth="1"/>
    <col min="3" max="3" width="7.54296875" bestFit="1" customWidth="1"/>
    <col min="4" max="4" width="6.7265625" customWidth="1"/>
    <col min="5" max="5" width="9.54296875" bestFit="1" customWidth="1"/>
    <col min="6" max="6" width="12.54296875" bestFit="1" customWidth="1"/>
    <col min="7" max="8" width="12.54296875" customWidth="1"/>
    <col min="9" max="9" width="17.453125" customWidth="1"/>
    <col min="10" max="10" width="12.54296875" customWidth="1"/>
    <col min="11" max="11" width="14.453125" bestFit="1" customWidth="1"/>
    <col min="12" max="12" width="24.453125" bestFit="1" customWidth="1"/>
    <col min="13" max="13" width="11.54296875" bestFit="1" customWidth="1"/>
    <col min="14" max="14" width="14.453125" bestFit="1" customWidth="1"/>
  </cols>
  <sheetData>
    <row r="1" spans="1:14" x14ac:dyDescent="0.3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35">
      <c r="A2" t="s">
        <v>25</v>
      </c>
      <c r="B2">
        <v>1</v>
      </c>
      <c r="C2">
        <v>1</v>
      </c>
      <c r="D2">
        <v>1</v>
      </c>
      <c r="E2">
        <v>1</v>
      </c>
      <c r="F2" t="s">
        <v>31</v>
      </c>
      <c r="G2" t="s">
        <v>92</v>
      </c>
      <c r="H2">
        <v>56.46152</v>
      </c>
      <c r="I2">
        <v>-3.1109200000000001</v>
      </c>
      <c r="J2">
        <v>38.9</v>
      </c>
      <c r="K2">
        <v>15.698600000000001</v>
      </c>
      <c r="L2">
        <v>7</v>
      </c>
      <c r="M2">
        <v>20.435199999999998</v>
      </c>
      <c r="N2" t="s">
        <v>82</v>
      </c>
    </row>
    <row r="3" spans="1:14" x14ac:dyDescent="0.3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35">
      <c r="A4" t="s">
        <v>25</v>
      </c>
      <c r="B4">
        <v>1</v>
      </c>
      <c r="C4">
        <v>2</v>
      </c>
      <c r="D4">
        <v>3</v>
      </c>
      <c r="E4">
        <v>1</v>
      </c>
      <c r="F4" t="s">
        <v>32</v>
      </c>
      <c r="G4" t="s">
        <v>92</v>
      </c>
      <c r="H4">
        <v>56.465794000000002</v>
      </c>
      <c r="I4">
        <v>-3.12696</v>
      </c>
      <c r="J4">
        <v>98.1</v>
      </c>
      <c r="K4">
        <v>5.6565000000000003</v>
      </c>
      <c r="L4">
        <v>1</v>
      </c>
      <c r="M4">
        <v>10.432399999999999</v>
      </c>
      <c r="N4" t="s">
        <v>83</v>
      </c>
    </row>
    <row r="5" spans="1:14" x14ac:dyDescent="0.35">
      <c r="A5" t="s">
        <v>25</v>
      </c>
      <c r="B5">
        <v>2</v>
      </c>
      <c r="C5">
        <v>1</v>
      </c>
      <c r="D5">
        <v>4</v>
      </c>
      <c r="E5">
        <v>1</v>
      </c>
      <c r="F5" t="s">
        <v>32</v>
      </c>
      <c r="G5" t="s">
        <v>95</v>
      </c>
      <c r="H5">
        <v>56.468415</v>
      </c>
      <c r="I5">
        <v>-3.1256499999999998</v>
      </c>
      <c r="J5">
        <v>76.5</v>
      </c>
      <c r="K5">
        <v>6.4452999999999996</v>
      </c>
      <c r="L5">
        <v>2</v>
      </c>
      <c r="M5">
        <v>9.4054000000000002</v>
      </c>
      <c r="N5" t="s">
        <v>84</v>
      </c>
    </row>
    <row r="6" spans="1:14" x14ac:dyDescent="0.35">
      <c r="A6" t="s">
        <v>26</v>
      </c>
      <c r="B6">
        <v>1</v>
      </c>
      <c r="C6">
        <v>1</v>
      </c>
      <c r="D6">
        <v>1</v>
      </c>
      <c r="E6">
        <v>2</v>
      </c>
      <c r="F6" t="s">
        <v>31</v>
      </c>
      <c r="G6" t="s">
        <v>92</v>
      </c>
      <c r="H6">
        <v>56.470269999999999</v>
      </c>
      <c r="I6">
        <v>-3.1406999999999998</v>
      </c>
      <c r="J6">
        <v>76.2</v>
      </c>
      <c r="K6">
        <v>16.232500000000002</v>
      </c>
      <c r="M6">
        <v>21.435600000000001</v>
      </c>
      <c r="N6" t="s">
        <v>83</v>
      </c>
    </row>
    <row r="7" spans="1:14" x14ac:dyDescent="0.35">
      <c r="A7" t="s">
        <v>26</v>
      </c>
      <c r="B7">
        <v>2</v>
      </c>
      <c r="C7">
        <v>2</v>
      </c>
      <c r="D7">
        <v>2</v>
      </c>
      <c r="E7">
        <v>2</v>
      </c>
      <c r="F7" t="s">
        <v>31</v>
      </c>
      <c r="G7" t="s">
        <v>95</v>
      </c>
      <c r="H7">
        <v>56.471969000000001</v>
      </c>
      <c r="I7">
        <v>-3.11985</v>
      </c>
      <c r="J7">
        <v>62.4</v>
      </c>
      <c r="K7">
        <v>17.552600000000002</v>
      </c>
      <c r="M7">
        <v>22.467400000000001</v>
      </c>
      <c r="N7" t="s">
        <v>82</v>
      </c>
    </row>
    <row r="8" spans="1:14" x14ac:dyDescent="0.35">
      <c r="A8" t="s">
        <v>26</v>
      </c>
      <c r="B8">
        <v>1</v>
      </c>
      <c r="C8">
        <v>1</v>
      </c>
      <c r="D8">
        <v>3</v>
      </c>
      <c r="E8">
        <v>2</v>
      </c>
      <c r="F8" t="s">
        <v>32</v>
      </c>
      <c r="G8" t="s">
        <v>92</v>
      </c>
      <c r="H8">
        <v>56.468760000000003</v>
      </c>
      <c r="I8">
        <v>-3.1153</v>
      </c>
      <c r="J8">
        <v>56.4</v>
      </c>
      <c r="K8">
        <v>4.5321999999999996</v>
      </c>
      <c r="L8">
        <v>2</v>
      </c>
      <c r="M8">
        <v>16.546600000000002</v>
      </c>
      <c r="N8" t="s">
        <v>84</v>
      </c>
    </row>
    <row r="9" spans="1:14" x14ac:dyDescent="0.3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3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3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35">
      <c r="A12" t="s">
        <v>27</v>
      </c>
      <c r="B12">
        <v>1</v>
      </c>
      <c r="C12">
        <v>1</v>
      </c>
      <c r="D12">
        <v>3</v>
      </c>
      <c r="E12">
        <v>3</v>
      </c>
      <c r="F12" t="s">
        <v>32</v>
      </c>
      <c r="G12" t="s">
        <v>92</v>
      </c>
      <c r="H12">
        <v>56.461801000000001</v>
      </c>
      <c r="I12">
        <v>-3.1385399999999999</v>
      </c>
      <c r="J12">
        <v>85.9</v>
      </c>
      <c r="L12">
        <v>1</v>
      </c>
      <c r="M12">
        <v>9.4344999999999999</v>
      </c>
      <c r="N12" t="s">
        <v>82</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tabColor theme="4"/>
  </sheetPr>
  <dimension ref="A1:M20"/>
  <sheetViews>
    <sheetView workbookViewId="0">
      <selection activeCell="E16" sqref="E16"/>
    </sheetView>
  </sheetViews>
  <sheetFormatPr defaultRowHeight="14.5" x14ac:dyDescent="0.35"/>
  <cols>
    <col min="1" max="1" width="17.7265625" bestFit="1" customWidth="1"/>
    <col min="2" max="2" width="6.7265625" bestFit="1" customWidth="1"/>
    <col min="3" max="5" width="6.7265625" customWidth="1"/>
    <col min="6" max="6" width="12.54296875" bestFit="1" customWidth="1"/>
    <col min="7" max="10" width="12.54296875" customWidth="1"/>
    <col min="11" max="11" width="14.453125" bestFit="1" customWidth="1"/>
    <col min="12" max="12" width="24.453125" bestFit="1" customWidth="1"/>
    <col min="13" max="13" width="11.54296875" bestFit="1" customWidth="1"/>
  </cols>
  <sheetData>
    <row r="1" spans="1:13" x14ac:dyDescent="0.3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35">
      <c r="A2" t="s">
        <v>25</v>
      </c>
      <c r="B2">
        <v>1</v>
      </c>
      <c r="C2">
        <v>1</v>
      </c>
      <c r="D2">
        <v>1</v>
      </c>
      <c r="E2">
        <v>1</v>
      </c>
      <c r="F2" t="s">
        <v>31</v>
      </c>
      <c r="G2" t="s">
        <v>92</v>
      </c>
      <c r="H2">
        <v>56.46152</v>
      </c>
      <c r="I2">
        <v>-3.1109200000000001</v>
      </c>
      <c r="J2">
        <v>38.9</v>
      </c>
      <c r="K2" s="3">
        <v>42371</v>
      </c>
      <c r="L2" s="3">
        <v>42373</v>
      </c>
      <c r="M2" s="3">
        <v>42373</v>
      </c>
    </row>
    <row r="3" spans="1:13" x14ac:dyDescent="0.35">
      <c r="A3" t="s">
        <v>25</v>
      </c>
      <c r="B3">
        <v>2</v>
      </c>
      <c r="C3">
        <v>1</v>
      </c>
      <c r="D3">
        <v>2</v>
      </c>
      <c r="E3">
        <v>1</v>
      </c>
      <c r="F3" t="s">
        <v>31</v>
      </c>
      <c r="G3" t="s">
        <v>95</v>
      </c>
      <c r="H3">
        <v>56.470471000000003</v>
      </c>
      <c r="I3">
        <v>-3.1227999999999998</v>
      </c>
      <c r="J3">
        <v>26.4</v>
      </c>
      <c r="K3" s="3">
        <v>42370</v>
      </c>
      <c r="L3" s="3">
        <v>42375</v>
      </c>
      <c r="M3" s="3">
        <v>42370</v>
      </c>
    </row>
    <row r="4" spans="1:13" x14ac:dyDescent="0.35">
      <c r="A4" t="s">
        <v>25</v>
      </c>
      <c r="B4">
        <v>1</v>
      </c>
      <c r="C4">
        <v>2</v>
      </c>
      <c r="D4">
        <v>3</v>
      </c>
      <c r="E4">
        <v>1</v>
      </c>
      <c r="F4" t="s">
        <v>32</v>
      </c>
      <c r="G4" t="s">
        <v>92</v>
      </c>
      <c r="H4">
        <v>56.465794000000002</v>
      </c>
      <c r="I4">
        <v>-3.12696</v>
      </c>
      <c r="J4">
        <v>98.1</v>
      </c>
      <c r="K4" s="3">
        <v>42377</v>
      </c>
      <c r="L4" s="3">
        <v>42372</v>
      </c>
      <c r="M4" s="3">
        <v>42377</v>
      </c>
    </row>
    <row r="5" spans="1:13" x14ac:dyDescent="0.35">
      <c r="A5" t="s">
        <v>25</v>
      </c>
      <c r="B5">
        <v>2</v>
      </c>
      <c r="C5">
        <v>1</v>
      </c>
      <c r="D5">
        <v>4</v>
      </c>
      <c r="E5">
        <v>1</v>
      </c>
      <c r="F5" t="s">
        <v>32</v>
      </c>
      <c r="G5" t="s">
        <v>95</v>
      </c>
      <c r="H5">
        <v>56.468415</v>
      </c>
      <c r="I5">
        <v>-3.1256499999999998</v>
      </c>
      <c r="J5">
        <v>76.5</v>
      </c>
      <c r="K5" s="3">
        <v>42378</v>
      </c>
      <c r="L5" s="3">
        <v>42377</v>
      </c>
      <c r="M5" s="3">
        <v>42374</v>
      </c>
    </row>
    <row r="6" spans="1:13" x14ac:dyDescent="0.35">
      <c r="A6" t="s">
        <v>26</v>
      </c>
      <c r="B6">
        <v>1</v>
      </c>
      <c r="C6">
        <v>1</v>
      </c>
      <c r="D6">
        <v>1</v>
      </c>
      <c r="E6">
        <v>2</v>
      </c>
      <c r="F6" t="s">
        <v>31</v>
      </c>
      <c r="G6" t="s">
        <v>92</v>
      </c>
      <c r="H6">
        <v>56.470269999999999</v>
      </c>
      <c r="I6">
        <v>-3.1406999999999998</v>
      </c>
      <c r="J6">
        <v>76.2</v>
      </c>
      <c r="K6" s="3">
        <v>42376</v>
      </c>
      <c r="L6" s="3"/>
      <c r="M6" s="3">
        <v>42373</v>
      </c>
    </row>
    <row r="7" spans="1:13" x14ac:dyDescent="0.35">
      <c r="A7" t="s">
        <v>26</v>
      </c>
      <c r="B7">
        <v>2</v>
      </c>
      <c r="C7">
        <v>2</v>
      </c>
      <c r="D7">
        <v>2</v>
      </c>
      <c r="E7">
        <v>2</v>
      </c>
      <c r="F7" t="s">
        <v>31</v>
      </c>
      <c r="G7" t="s">
        <v>95</v>
      </c>
      <c r="H7">
        <v>56.471969000000001</v>
      </c>
      <c r="I7">
        <v>-3.11985</v>
      </c>
      <c r="J7">
        <v>62.4</v>
      </c>
      <c r="K7" s="3">
        <v>42374</v>
      </c>
      <c r="L7" s="3"/>
      <c r="M7" s="3">
        <v>42375</v>
      </c>
    </row>
    <row r="8" spans="1:13" x14ac:dyDescent="0.35">
      <c r="A8" t="s">
        <v>26</v>
      </c>
      <c r="B8">
        <v>1</v>
      </c>
      <c r="C8">
        <v>1</v>
      </c>
      <c r="D8">
        <v>3</v>
      </c>
      <c r="E8">
        <v>2</v>
      </c>
      <c r="F8" t="s">
        <v>32</v>
      </c>
      <c r="G8" t="s">
        <v>92</v>
      </c>
      <c r="H8">
        <v>56.468760000000003</v>
      </c>
      <c r="I8">
        <v>-3.1153</v>
      </c>
      <c r="J8">
        <v>56.4</v>
      </c>
      <c r="K8" s="3">
        <v>42371</v>
      </c>
      <c r="L8" s="3">
        <v>42374</v>
      </c>
      <c r="M8" s="3">
        <v>42376</v>
      </c>
    </row>
    <row r="9" spans="1:13" x14ac:dyDescent="0.35">
      <c r="A9" t="s">
        <v>26</v>
      </c>
      <c r="B9">
        <v>2</v>
      </c>
      <c r="C9">
        <v>2</v>
      </c>
      <c r="D9">
        <v>4</v>
      </c>
      <c r="E9">
        <v>2</v>
      </c>
      <c r="F9" t="s">
        <v>32</v>
      </c>
      <c r="G9" t="s">
        <v>95</v>
      </c>
      <c r="H9">
        <v>56.467841999999997</v>
      </c>
      <c r="I9">
        <v>-3.1088</v>
      </c>
      <c r="J9">
        <v>68.900000000000006</v>
      </c>
      <c r="K9" s="3">
        <v>42379</v>
      </c>
      <c r="L9" s="3">
        <v>42376</v>
      </c>
      <c r="M9" s="3">
        <v>42373</v>
      </c>
    </row>
    <row r="10" spans="1:13" x14ac:dyDescent="0.35">
      <c r="A10" t="s">
        <v>27</v>
      </c>
      <c r="B10">
        <v>1</v>
      </c>
      <c r="C10">
        <v>1</v>
      </c>
      <c r="D10">
        <v>1</v>
      </c>
      <c r="E10">
        <v>3</v>
      </c>
      <c r="F10" t="s">
        <v>31</v>
      </c>
      <c r="G10" t="s">
        <v>92</v>
      </c>
      <c r="H10">
        <v>56.469270999999999</v>
      </c>
      <c r="I10">
        <v>-3.14317</v>
      </c>
      <c r="J10">
        <v>85.6</v>
      </c>
      <c r="K10" s="3">
        <v>42373</v>
      </c>
      <c r="L10" s="3">
        <v>42374</v>
      </c>
      <c r="M10" s="3">
        <v>42376</v>
      </c>
    </row>
    <row r="11" spans="1:13" x14ac:dyDescent="0.35">
      <c r="A11" t="s">
        <v>27</v>
      </c>
      <c r="B11">
        <v>2</v>
      </c>
      <c r="C11">
        <v>2</v>
      </c>
      <c r="D11">
        <v>2</v>
      </c>
      <c r="E11">
        <v>3</v>
      </c>
      <c r="F11" t="s">
        <v>31</v>
      </c>
      <c r="G11" t="s">
        <v>95</v>
      </c>
      <c r="H11">
        <v>56.472653000000001</v>
      </c>
      <c r="I11">
        <v>-3.1432699999999998</v>
      </c>
      <c r="J11">
        <v>23.6</v>
      </c>
      <c r="K11" s="3">
        <v>42379</v>
      </c>
      <c r="L11" s="3">
        <v>42376</v>
      </c>
      <c r="M11" s="3">
        <v>42374</v>
      </c>
    </row>
    <row r="12" spans="1:13" x14ac:dyDescent="0.35">
      <c r="A12" t="s">
        <v>27</v>
      </c>
      <c r="B12">
        <v>1</v>
      </c>
      <c r="C12">
        <v>1</v>
      </c>
      <c r="D12">
        <v>3</v>
      </c>
      <c r="E12">
        <v>3</v>
      </c>
      <c r="F12" t="s">
        <v>32</v>
      </c>
      <c r="G12" t="s">
        <v>92</v>
      </c>
      <c r="H12">
        <v>56.461801000000001</v>
      </c>
      <c r="I12">
        <v>-3.1385399999999999</v>
      </c>
      <c r="J12">
        <v>85.9</v>
      </c>
      <c r="K12" s="3"/>
      <c r="L12" s="3">
        <v>42370</v>
      </c>
      <c r="M12" s="3">
        <v>42372</v>
      </c>
    </row>
    <row r="13" spans="1:13" x14ac:dyDescent="0.35">
      <c r="K13" s="3"/>
      <c r="L13" s="3"/>
    </row>
    <row r="14" spans="1:13" x14ac:dyDescent="0.35">
      <c r="K14" s="3"/>
      <c r="L14" s="3"/>
      <c r="M14" s="3"/>
    </row>
    <row r="15" spans="1:13" x14ac:dyDescent="0.35">
      <c r="L15" s="3"/>
      <c r="M15" s="3"/>
    </row>
    <row r="16" spans="1:13" x14ac:dyDescent="0.35">
      <c r="L16" s="3"/>
      <c r="M16" s="3"/>
    </row>
    <row r="17" spans="11:13" x14ac:dyDescent="0.35">
      <c r="K17" s="3"/>
      <c r="L17" s="3"/>
    </row>
    <row r="18" spans="11:13" x14ac:dyDescent="0.35">
      <c r="L18" s="3"/>
      <c r="M18" s="3"/>
    </row>
    <row r="19" spans="11:13" x14ac:dyDescent="0.35">
      <c r="K19" s="3"/>
      <c r="M19" s="3"/>
    </row>
    <row r="20" spans="11:13" x14ac:dyDescent="0.3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2026-08-21T21:02:09Z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