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CCG/gurobi/"/>
    </mc:Choice>
  </mc:AlternateContent>
  <xr:revisionPtr revIDLastSave="0" documentId="8_{073E5083-4525-3745-94D7-2A2708EFD12C}" xr6:coauthVersionLast="46" xr6:coauthVersionMax="46" xr10:uidLastSave="{00000000-0000-0000-0000-000000000000}"/>
  <bookViews>
    <workbookView xWindow="380" yWindow="500" windowWidth="28040" windowHeight="16940"/>
  </bookViews>
  <sheets>
    <sheet name="TotalCCG" sheetId="1" r:id="rId1"/>
  </sheets>
  <calcPr calcId="0"/>
</workbook>
</file>

<file path=xl/calcChain.xml><?xml version="1.0" encoding="utf-8"?>
<calcChain xmlns="http://schemas.openxmlformats.org/spreadsheetml/2006/main">
  <c r="G47" i="1" l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F47" i="1"/>
</calcChain>
</file>

<file path=xl/sharedStrings.xml><?xml version="1.0" encoding="utf-8"?>
<sst xmlns="http://schemas.openxmlformats.org/spreadsheetml/2006/main" count="225" uniqueCount="56">
  <si>
    <t>Model</t>
  </si>
  <si>
    <t>Scenario</t>
  </si>
  <si>
    <t>Region</t>
  </si>
  <si>
    <t>Variable</t>
  </si>
  <si>
    <t>Unit</t>
  </si>
  <si>
    <t>GLUCOSE</t>
  </si>
  <si>
    <t>1.75DS</t>
  </si>
  <si>
    <t>World</t>
  </si>
  <si>
    <t>Capacity|Electricity|Coal, w/o CCS</t>
  </si>
  <si>
    <t>TW</t>
  </si>
  <si>
    <t>Capacity|Electricity|Solar|CSP</t>
  </si>
  <si>
    <t>Capacity|Electricity|Solar|PV</t>
  </si>
  <si>
    <t>Capacity|Electricity|Wind</t>
  </si>
  <si>
    <t>Capacity|Electricity|Wind|Offshore</t>
  </si>
  <si>
    <t>Capacity|Electricity|Wind|Onshore</t>
  </si>
  <si>
    <t>Carbon Sequestration|Direct Air Capture</t>
  </si>
  <si>
    <t>Gt CO2e/yr</t>
  </si>
  <si>
    <t>Electricity Use|Final</t>
  </si>
  <si>
    <t>EJ/yr</t>
  </si>
  <si>
    <t>Electricity Use|Industry</t>
  </si>
  <si>
    <t>Electricity Use|Land</t>
  </si>
  <si>
    <t>Electricity Use|Transport</t>
  </si>
  <si>
    <t>Emissions|CO2|AFOLU</t>
  </si>
  <si>
    <t>Emissions|CO2|Energy and Industrial Processes</t>
  </si>
  <si>
    <t>Emissions|CO2|Energy|Supply</t>
  </si>
  <si>
    <t>Emissions|CO2|Industrial Processes</t>
  </si>
  <si>
    <t>Final Energy|Industry|Solids|Coal</t>
  </si>
  <si>
    <t>Final Energy|Other Sector|Solids|Coal</t>
  </si>
  <si>
    <t>Final Energy|Residential and Commercial|Solids|Coal</t>
  </si>
  <si>
    <t>Final Energy|Solids|Coal</t>
  </si>
  <si>
    <t>Final Energy|Transportation|Electricity|Rail</t>
  </si>
  <si>
    <t>Final Energy|Transportation|Electricity|Road</t>
  </si>
  <si>
    <t>Final Energy|Transportation|Fossils|Rail</t>
  </si>
  <si>
    <t>Final Energy|Transportation|Fossils|Road</t>
  </si>
  <si>
    <t>Final Energy|Transportation|Liquids|Biomass|Road</t>
  </si>
  <si>
    <t>Land Cover|Cropland</t>
  </si>
  <si>
    <t>million ha</t>
  </si>
  <si>
    <t>Land Cover|Cropland|Irrigated</t>
  </si>
  <si>
    <t>Land Cover|Forest</t>
  </si>
  <si>
    <t>Land Cover|Natural Forest</t>
  </si>
  <si>
    <t>Land Cover|Pasture</t>
  </si>
  <si>
    <t>Primary Energy|Biomass</t>
  </si>
  <si>
    <t>Primary Energy|Coal</t>
  </si>
  <si>
    <t>Primary Energy|Gas</t>
  </si>
  <si>
    <t>Primary Energy|Geothermal</t>
  </si>
  <si>
    <t>Primary Energy|Hydro</t>
  </si>
  <si>
    <t>Primary Energy|Nuclear</t>
  </si>
  <si>
    <t>Primary Energy|Oil</t>
  </si>
  <si>
    <t>Primary Energy|Solar</t>
  </si>
  <si>
    <t>Primary Energy|Wind</t>
  </si>
  <si>
    <t>Secondary Energy|Electricity</t>
  </si>
  <si>
    <t>Secondary Energy|Electricity|Coal, w/o CCS</t>
  </si>
  <si>
    <t>Secondary Energy|Electricity|Non-Biomass Renewables</t>
  </si>
  <si>
    <t>Secondary Energy|Electricity|Solar</t>
  </si>
  <si>
    <t>Secondary Energy|Electricity|Wind</t>
  </si>
  <si>
    <t>Secondary Energy|Liquids|Coal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</si>
</sst>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18" fillId="0" borderId="0" xfId="1" applyFont="1"/>
    <xf numFmtId="0" fontId="0" fillId="33" borderId="0" xfId="0" applyFill="1"/>
    <xf numFmtId="9" fontId="18" fillId="33" borderId="0" xfId="1" applyFont="1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TotalCCG!$D$40</c:f>
              <c:strCache>
                <c:ptCount val="1"/>
                <c:pt idx="0">
                  <c:v>Secondary Energy|Electricity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(TotalCCG!$F$1,TotalCCG!$P$1,TotalCCG!$Z$1,TotalCCG!$AJ$1,TotalCCG!$AT$1)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(TotalCCG!$F$40,TotalCCG!$P$40,TotalCCG!$Z$40,TotalCCG!$AJ$40,TotalCCG!$AT$40)</c:f>
              <c:numCache>
                <c:formatCode>General</c:formatCode>
                <c:ptCount val="5"/>
                <c:pt idx="0">
                  <c:v>77.834166514102506</c:v>
                </c:pt>
                <c:pt idx="1">
                  <c:v>105.352567692938</c:v>
                </c:pt>
                <c:pt idx="2">
                  <c:v>117.236219134717</c:v>
                </c:pt>
                <c:pt idx="3">
                  <c:v>142.97715177199899</c:v>
                </c:pt>
                <c:pt idx="4">
                  <c:v>174.35043118833599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CC4B-AED6-3A95F1B7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185744"/>
        <c:axId val="1903576880"/>
      </c:lineChart>
      <c:catAx>
        <c:axId val="1908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03576880"/>
        <c:crosses val="autoZero"/>
        <c:auto val="1"/>
        <c:lblAlgn val="ctr"/>
        <c:lblOffset val="100"/>
        <c:noMultiLvlLbl val="0"/>
      </c:catAx>
      <c:valAx>
        <c:axId val="19035768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081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48</xdr:row>
      <xdr:rowOff>57150</xdr:rowOff>
    </xdr:from>
    <xdr:to>
      <xdr:col>9</xdr:col>
      <xdr:colOff>444500</xdr:colOff>
      <xdr:row>61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52F0D-CDBB-8A4B-86D9-DE0D8A22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tabSelected="1" topLeftCell="A25" workbookViewId="0">
      <selection activeCell="F47" sqref="F47:AT47"/>
    </sheetView>
  </sheetViews>
  <sheetFormatPr baseColWidth="10" defaultRowHeight="16" x14ac:dyDescent="0.2"/>
  <cols>
    <col min="4" max="4" width="48.1640625" bestFit="1" customWidth="1"/>
    <col min="6" max="6" width="10.83203125" style="2"/>
    <col min="16" max="16" width="10.83203125" style="2"/>
    <col min="26" max="26" width="10.83203125" style="2"/>
    <col min="36" max="36" width="10.83203125" style="2"/>
    <col min="46" max="46" width="10.83203125" style="2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 s="2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 s="2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 s="2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 s="2">
        <v>2050</v>
      </c>
      <c r="AU1">
        <v>2051</v>
      </c>
      <c r="AV1">
        <v>2052</v>
      </c>
      <c r="AW1">
        <v>2053</v>
      </c>
      <c r="AX1">
        <v>2054</v>
      </c>
      <c r="AY1">
        <v>2055</v>
      </c>
      <c r="AZ1">
        <v>2056</v>
      </c>
      <c r="BA1">
        <v>2057</v>
      </c>
      <c r="BB1">
        <v>2058</v>
      </c>
      <c r="BC1">
        <v>2059</v>
      </c>
      <c r="BD1">
        <v>2060</v>
      </c>
    </row>
    <row r="2" spans="1:5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2">
        <v>1.5808</v>
      </c>
      <c r="G2">
        <v>1.6769000000000001</v>
      </c>
      <c r="H2">
        <v>1.7379</v>
      </c>
      <c r="I2">
        <v>1.7968999999999999</v>
      </c>
      <c r="J2">
        <v>1.8457999999999899</v>
      </c>
      <c r="K2">
        <v>1.9148000000000001</v>
      </c>
      <c r="L2">
        <v>1.9667999999999899</v>
      </c>
      <c r="M2">
        <v>1.9667999999999899</v>
      </c>
      <c r="N2">
        <v>1.9667999999999899</v>
      </c>
      <c r="O2">
        <v>1.9667999999999899</v>
      </c>
      <c r="P2" s="2">
        <v>1.9272</v>
      </c>
      <c r="Q2">
        <v>1.8876999999999999</v>
      </c>
      <c r="R2">
        <v>1.8481000000000001</v>
      </c>
      <c r="S2">
        <v>1.8087</v>
      </c>
      <c r="T2">
        <v>1.7690999999999999</v>
      </c>
      <c r="U2">
        <v>1.7296</v>
      </c>
      <c r="V2">
        <v>1.69</v>
      </c>
      <c r="W2">
        <v>1.6505999999999901</v>
      </c>
      <c r="X2">
        <v>1.611</v>
      </c>
      <c r="Y2">
        <v>1.5714999999999999</v>
      </c>
      <c r="Z2" s="2">
        <v>1.5319</v>
      </c>
      <c r="AA2">
        <v>1.4924999999999999</v>
      </c>
      <c r="AB2">
        <v>1.4529999999999901</v>
      </c>
      <c r="AC2">
        <v>1.4134</v>
      </c>
      <c r="AD2">
        <v>1.3738999999999999</v>
      </c>
      <c r="AE2">
        <v>1.3344</v>
      </c>
      <c r="AF2">
        <v>1.2948999999999999</v>
      </c>
      <c r="AG2">
        <v>1.2553000000000001</v>
      </c>
      <c r="AH2">
        <v>1.2159</v>
      </c>
      <c r="AI2">
        <v>1.1762999999999999</v>
      </c>
      <c r="AJ2" s="2">
        <v>1.1368</v>
      </c>
      <c r="AK2">
        <v>1.0972</v>
      </c>
      <c r="AL2">
        <v>1.0578000000000001</v>
      </c>
      <c r="AM2">
        <v>1.0182</v>
      </c>
      <c r="AN2">
        <v>0.97870000000000001</v>
      </c>
      <c r="AO2">
        <v>0.93910000000000005</v>
      </c>
      <c r="AP2">
        <v>0.89970000000000006</v>
      </c>
      <c r="AQ2">
        <v>0.86009999999999998</v>
      </c>
      <c r="AR2">
        <v>0.8206</v>
      </c>
      <c r="AS2">
        <v>0.78100000000000003</v>
      </c>
      <c r="AT2" s="2">
        <v>0.74160000000000004</v>
      </c>
      <c r="AU2">
        <v>0.60840000000000005</v>
      </c>
      <c r="AV2">
        <v>0.50800000000000001</v>
      </c>
      <c r="AW2">
        <v>0.40939999999999999</v>
      </c>
      <c r="AX2">
        <v>0.32100000000000001</v>
      </c>
      <c r="AY2">
        <v>0.21249999999999999</v>
      </c>
      <c r="AZ2">
        <v>0.121</v>
      </c>
      <c r="BA2">
        <v>8.1500000000000003E-2</v>
      </c>
      <c r="BB2">
        <v>4.19E-2</v>
      </c>
      <c r="BC2">
        <v>2.5000000000000001E-3</v>
      </c>
      <c r="BD2">
        <v>2.5000000000000001E-3</v>
      </c>
    </row>
    <row r="3" spans="1:56" x14ac:dyDescent="0.2">
      <c r="A3" t="s">
        <v>5</v>
      </c>
      <c r="B3" t="s">
        <v>6</v>
      </c>
      <c r="C3" t="s">
        <v>7</v>
      </c>
      <c r="D3" t="s">
        <v>10</v>
      </c>
      <c r="E3" t="s">
        <v>9</v>
      </c>
      <c r="F3" s="2">
        <v>5.9999999999999995E-4</v>
      </c>
      <c r="G3">
        <v>5.9999999999999995E-4</v>
      </c>
      <c r="H3">
        <v>5.0000000000000001E-4</v>
      </c>
      <c r="I3">
        <v>5.0000000000000001E-4</v>
      </c>
      <c r="J3">
        <v>5.0000000000000001E-4</v>
      </c>
      <c r="K3">
        <v>5.0000000000000001E-4</v>
      </c>
      <c r="L3">
        <v>4.0000000000000002E-4</v>
      </c>
      <c r="M3">
        <v>4.0000000000000002E-4</v>
      </c>
      <c r="N3">
        <v>4.0000000000000002E-4</v>
      </c>
      <c r="O3">
        <v>4.0000000000000002E-4</v>
      </c>
      <c r="P3" s="2">
        <v>4.0000000000000002E-4</v>
      </c>
      <c r="Q3">
        <v>2.9999999999999997E-4</v>
      </c>
      <c r="R3">
        <v>2.9999999999999997E-4</v>
      </c>
      <c r="S3">
        <v>2.9999999999999997E-4</v>
      </c>
      <c r="T3">
        <v>2.9999999999999997E-4</v>
      </c>
      <c r="U3">
        <v>2.0000000000000001E-4</v>
      </c>
      <c r="V3">
        <v>2.0000000000000001E-4</v>
      </c>
      <c r="W3">
        <v>2.0000000000000001E-4</v>
      </c>
      <c r="X3">
        <v>2.0000000000000001E-4</v>
      </c>
      <c r="Y3">
        <v>1E-4</v>
      </c>
      <c r="Z3" s="2">
        <v>1E-4</v>
      </c>
      <c r="AA3">
        <v>1E-4</v>
      </c>
      <c r="AB3">
        <v>1E-4</v>
      </c>
      <c r="AS3">
        <v>9.6757952983974799E-2</v>
      </c>
      <c r="AT3" s="2">
        <v>0.52869999999999995</v>
      </c>
      <c r="AU3">
        <v>0.52869999999999995</v>
      </c>
      <c r="AV3">
        <v>0.52869999999999995</v>
      </c>
      <c r="AW3">
        <v>0.52869999999999995</v>
      </c>
      <c r="AX3">
        <v>0.52869999999999995</v>
      </c>
      <c r="AY3">
        <v>0.52869999999999995</v>
      </c>
      <c r="AZ3">
        <v>0.52869999999999995</v>
      </c>
      <c r="BA3">
        <v>0.52869999999999995</v>
      </c>
      <c r="BB3">
        <v>0.52869999999999995</v>
      </c>
      <c r="BC3">
        <v>0.52869999999999995</v>
      </c>
      <c r="BD3">
        <v>0.52869999999999995</v>
      </c>
    </row>
    <row r="4" spans="1:56" x14ac:dyDescent="0.2">
      <c r="A4" t="s">
        <v>5</v>
      </c>
      <c r="B4" t="s">
        <v>6</v>
      </c>
      <c r="C4" t="s">
        <v>7</v>
      </c>
      <c r="D4" t="s">
        <v>11</v>
      </c>
      <c r="E4" t="s">
        <v>9</v>
      </c>
      <c r="F4" s="2">
        <v>0.04</v>
      </c>
      <c r="G4">
        <v>7.0000000000000007E-2</v>
      </c>
      <c r="H4">
        <v>0.1</v>
      </c>
      <c r="I4">
        <v>9.8400000000000001E-2</v>
      </c>
      <c r="J4">
        <v>9.6799999999999997E-2</v>
      </c>
      <c r="K4">
        <v>9.5200000000000007E-2</v>
      </c>
      <c r="L4">
        <v>9.3600000000000003E-2</v>
      </c>
      <c r="M4">
        <v>9.1999999999999998E-2</v>
      </c>
      <c r="N4">
        <v>9.0399999999999994E-2</v>
      </c>
      <c r="O4">
        <v>8.8799999999999907E-2</v>
      </c>
      <c r="P4" s="2">
        <v>8.72E-2</v>
      </c>
      <c r="Q4">
        <v>8.5599999999999996E-2</v>
      </c>
      <c r="R4">
        <v>8.3999999999999894E-2</v>
      </c>
      <c r="S4">
        <v>8.2400000000000001E-2</v>
      </c>
      <c r="T4">
        <v>8.0799999999999997E-2</v>
      </c>
      <c r="U4">
        <v>7.9199999999999895E-2</v>
      </c>
      <c r="V4">
        <v>7.7600000000000002E-2</v>
      </c>
      <c r="W4">
        <v>7.5999999999999998E-2</v>
      </c>
      <c r="X4">
        <v>7.4399999999999994E-2</v>
      </c>
      <c r="Y4">
        <v>7.2800000000000004E-2</v>
      </c>
      <c r="Z4" s="2">
        <v>7.1199999999999999E-2</v>
      </c>
      <c r="AA4">
        <v>6.9599999999999995E-2</v>
      </c>
      <c r="AB4">
        <v>6.8000000000000005E-2</v>
      </c>
      <c r="AC4">
        <v>6.6400000000000001E-2</v>
      </c>
      <c r="AD4">
        <v>6.4799999999999996E-2</v>
      </c>
    </row>
    <row r="5" spans="1:56" x14ac:dyDescent="0.2">
      <c r="A5" t="s">
        <v>5</v>
      </c>
      <c r="B5" t="s">
        <v>6</v>
      </c>
      <c r="C5" t="s">
        <v>7</v>
      </c>
      <c r="D5" t="s">
        <v>12</v>
      </c>
      <c r="E5" t="s">
        <v>9</v>
      </c>
      <c r="F5" s="2">
        <v>0.15920000000000001</v>
      </c>
      <c r="G5">
        <v>0.15279999999999999</v>
      </c>
      <c r="H5">
        <v>0.1464</v>
      </c>
      <c r="I5">
        <v>0.1401</v>
      </c>
      <c r="J5">
        <v>0.13369999999999899</v>
      </c>
      <c r="K5">
        <v>0.1273</v>
      </c>
      <c r="L5">
        <v>0.121</v>
      </c>
      <c r="M5">
        <v>0.11459999999999999</v>
      </c>
      <c r="N5">
        <v>0.10829999999999999</v>
      </c>
      <c r="O5">
        <v>0.1018</v>
      </c>
      <c r="P5" s="2">
        <v>9.5500000000000002E-2</v>
      </c>
      <c r="Q5">
        <v>8.9200000000000002E-2</v>
      </c>
      <c r="R5">
        <v>8.2699999999999996E-2</v>
      </c>
      <c r="S5">
        <v>7.6399999999999996E-2</v>
      </c>
      <c r="T5">
        <v>6.9999999999999896E-2</v>
      </c>
      <c r="U5">
        <v>6.3699999999999896E-2</v>
      </c>
      <c r="V5">
        <v>5.7299999999999997E-2</v>
      </c>
      <c r="W5">
        <v>5.0900000000000001E-2</v>
      </c>
      <c r="X5">
        <v>4.4600000000000001E-2</v>
      </c>
      <c r="Y5">
        <v>3.8199999999999998E-2</v>
      </c>
      <c r="Z5" s="2">
        <v>3.1800000000000002E-2</v>
      </c>
      <c r="AA5">
        <v>2.5499999999999998E-2</v>
      </c>
      <c r="AB5">
        <v>1.9099999999999999E-2</v>
      </c>
      <c r="AC5">
        <v>1.27999999999999E-2</v>
      </c>
      <c r="AD5">
        <v>6.3E-3</v>
      </c>
      <c r="AF5">
        <v>6.4598836652441901E-3</v>
      </c>
      <c r="AG5">
        <v>3.7034438564617397E-2</v>
      </c>
      <c r="AH5">
        <v>0.27464342964650601</v>
      </c>
      <c r="AI5">
        <v>0.57567829019563699</v>
      </c>
      <c r="AJ5" s="2">
        <v>1.1073666940076801</v>
      </c>
      <c r="AK5">
        <v>1.7824805362735201</v>
      </c>
      <c r="AL5">
        <v>2.34883802362552</v>
      </c>
      <c r="AM5">
        <v>2.9132493485680402</v>
      </c>
      <c r="AN5">
        <v>3.4775196244633499</v>
      </c>
      <c r="AO5">
        <v>4.0303986790085702</v>
      </c>
      <c r="AP5">
        <v>4.5414560968737199</v>
      </c>
      <c r="AQ5">
        <v>5.1294893500549197</v>
      </c>
      <c r="AR5">
        <v>5.7730365022123102</v>
      </c>
      <c r="AS5">
        <v>6.2313405275372196</v>
      </c>
      <c r="AT5" s="2">
        <v>6.2313405275372196</v>
      </c>
      <c r="AU5">
        <v>6.5907606618256001</v>
      </c>
      <c r="AV5">
        <v>6.9020366271176101</v>
      </c>
      <c r="AW5">
        <v>7.2327687190280603</v>
      </c>
      <c r="AX5">
        <v>7.3918758565873697</v>
      </c>
      <c r="AY5">
        <v>7.6380525925403999</v>
      </c>
      <c r="AZ5">
        <v>7.8058687808428804</v>
      </c>
      <c r="BA5">
        <v>7.8996613646132996</v>
      </c>
      <c r="BB5">
        <v>7.9927162770204898</v>
      </c>
      <c r="BC5">
        <v>8.0853132870083204</v>
      </c>
      <c r="BD5">
        <v>8.0853132870083204</v>
      </c>
    </row>
    <row r="6" spans="1:56" x14ac:dyDescent="0.2">
      <c r="A6" t="s">
        <v>5</v>
      </c>
      <c r="B6" t="s">
        <v>6</v>
      </c>
      <c r="C6" t="s">
        <v>7</v>
      </c>
      <c r="D6" t="s">
        <v>13</v>
      </c>
      <c r="E6" t="s">
        <v>9</v>
      </c>
      <c r="F6" s="2">
        <v>1E-3</v>
      </c>
      <c r="G6">
        <v>1E-3</v>
      </c>
      <c r="H6">
        <v>8.9999999999999998E-4</v>
      </c>
      <c r="I6">
        <v>8.9999999999999998E-4</v>
      </c>
      <c r="J6">
        <v>8.0000000000000004E-4</v>
      </c>
      <c r="K6">
        <v>8.0000000000000004E-4</v>
      </c>
      <c r="L6">
        <v>8.0000000000000004E-4</v>
      </c>
      <c r="M6">
        <v>6.9999999999999999E-4</v>
      </c>
      <c r="N6">
        <v>6.9999999999999999E-4</v>
      </c>
      <c r="O6">
        <v>5.9999999999999995E-4</v>
      </c>
      <c r="P6" s="2">
        <v>5.9999999999999995E-4</v>
      </c>
      <c r="Q6">
        <v>5.9999999999999995E-4</v>
      </c>
      <c r="R6">
        <v>5.0000000000000001E-4</v>
      </c>
      <c r="S6">
        <v>5.0000000000000001E-4</v>
      </c>
      <c r="T6">
        <v>4.0000000000000002E-4</v>
      </c>
      <c r="U6">
        <v>4.0000000000000002E-4</v>
      </c>
      <c r="V6">
        <v>4.0000000000000002E-4</v>
      </c>
      <c r="W6">
        <v>2.9999999999999997E-4</v>
      </c>
      <c r="X6">
        <v>2.9999999999999997E-4</v>
      </c>
      <c r="Y6">
        <v>2.0000000000000001E-4</v>
      </c>
      <c r="Z6" s="2">
        <v>2.0000000000000001E-4</v>
      </c>
      <c r="AA6">
        <v>2.0000000000000001E-4</v>
      </c>
      <c r="AB6">
        <v>1E-4</v>
      </c>
      <c r="AC6">
        <v>1E-4</v>
      </c>
    </row>
    <row r="7" spans="1:56" x14ac:dyDescent="0.2">
      <c r="A7" t="s">
        <v>5</v>
      </c>
      <c r="B7" t="s">
        <v>6</v>
      </c>
      <c r="C7" t="s">
        <v>7</v>
      </c>
      <c r="D7" t="s">
        <v>14</v>
      </c>
      <c r="E7" t="s">
        <v>9</v>
      </c>
      <c r="F7" s="2">
        <v>0.15820000000000001</v>
      </c>
      <c r="G7">
        <v>0.15179999999999999</v>
      </c>
      <c r="H7">
        <v>0.14549999999999999</v>
      </c>
      <c r="I7">
        <v>0.13919999999999999</v>
      </c>
      <c r="J7">
        <v>0.13289999999999999</v>
      </c>
      <c r="K7">
        <v>0.1265</v>
      </c>
      <c r="L7">
        <v>0.1202</v>
      </c>
      <c r="M7">
        <v>0.1139</v>
      </c>
      <c r="N7">
        <v>0.1076</v>
      </c>
      <c r="O7">
        <v>0.1012</v>
      </c>
      <c r="P7" s="2">
        <v>9.4899999999999998E-2</v>
      </c>
      <c r="Q7">
        <v>8.8599999999999998E-2</v>
      </c>
      <c r="R7">
        <v>8.2199999999999995E-2</v>
      </c>
      <c r="S7">
        <v>7.5899999999999995E-2</v>
      </c>
      <c r="T7">
        <v>6.9599999999999995E-2</v>
      </c>
      <c r="U7">
        <v>6.3299999999999995E-2</v>
      </c>
      <c r="V7">
        <v>5.6899999999999999E-2</v>
      </c>
      <c r="W7">
        <v>5.0599999999999999E-2</v>
      </c>
      <c r="X7">
        <v>4.4299999999999999E-2</v>
      </c>
      <c r="Y7">
        <v>3.7999999999999999E-2</v>
      </c>
      <c r="Z7" s="2">
        <v>3.1600000000000003E-2</v>
      </c>
      <c r="AA7">
        <v>2.53E-2</v>
      </c>
      <c r="AB7">
        <v>1.9E-2</v>
      </c>
      <c r="AC7">
        <v>1.2699999999999999E-2</v>
      </c>
      <c r="AD7">
        <v>6.3E-3</v>
      </c>
      <c r="AF7">
        <v>6.4598836652441901E-3</v>
      </c>
      <c r="AG7">
        <v>3.7034438564617397E-2</v>
      </c>
      <c r="AH7">
        <v>0.27464342964650601</v>
      </c>
      <c r="AI7">
        <v>0.57567829019563699</v>
      </c>
      <c r="AJ7" s="2">
        <v>1.1073666940076801</v>
      </c>
      <c r="AK7">
        <v>1.7824805362735201</v>
      </c>
      <c r="AL7">
        <v>2.34883802362552</v>
      </c>
      <c r="AM7">
        <v>2.9132493485680402</v>
      </c>
      <c r="AN7">
        <v>3.4775196244633499</v>
      </c>
      <c r="AO7">
        <v>4.0303986790085702</v>
      </c>
      <c r="AP7">
        <v>4.5414560968737199</v>
      </c>
      <c r="AQ7">
        <v>5.1294893500549197</v>
      </c>
      <c r="AR7">
        <v>5.7730365022123102</v>
      </c>
      <c r="AS7">
        <v>6.2313405275372196</v>
      </c>
      <c r="AT7" s="2">
        <v>6.2313405275372196</v>
      </c>
      <c r="AU7">
        <v>6.5907606618256001</v>
      </c>
      <c r="AV7">
        <v>6.9020366271176101</v>
      </c>
      <c r="AW7">
        <v>7.2327687190280603</v>
      </c>
      <c r="AX7">
        <v>7.3918758565873697</v>
      </c>
      <c r="AY7">
        <v>7.6380525925403999</v>
      </c>
      <c r="AZ7">
        <v>7.8058687808428804</v>
      </c>
      <c r="BA7">
        <v>7.8996613646132996</v>
      </c>
      <c r="BB7">
        <v>7.9927162770204898</v>
      </c>
      <c r="BC7">
        <v>8.0853132870083204</v>
      </c>
      <c r="BD7">
        <v>8.0853132870083204</v>
      </c>
    </row>
    <row r="8" spans="1:56" x14ac:dyDescent="0.2">
      <c r="A8" t="s">
        <v>5</v>
      </c>
      <c r="B8" t="s">
        <v>6</v>
      </c>
      <c r="C8" t="s">
        <v>7</v>
      </c>
      <c r="D8" t="s">
        <v>15</v>
      </c>
      <c r="E8" t="s">
        <v>16</v>
      </c>
      <c r="F8" s="2">
        <v>-0.66303687</v>
      </c>
      <c r="G8">
        <v>-0.66303687</v>
      </c>
      <c r="H8">
        <v>-0.66303687</v>
      </c>
      <c r="I8">
        <v>-0.66303687</v>
      </c>
      <c r="J8">
        <v>-0.66303687</v>
      </c>
      <c r="K8">
        <v>-0.66303687</v>
      </c>
      <c r="L8">
        <v>-0.66303687</v>
      </c>
      <c r="M8">
        <v>-0.66303687</v>
      </c>
      <c r="N8">
        <v>-0.66303687</v>
      </c>
      <c r="O8">
        <v>-0.66303687</v>
      </c>
      <c r="P8" s="2">
        <v>-0.66303687</v>
      </c>
      <c r="Q8">
        <v>-0.66303687</v>
      </c>
      <c r="R8">
        <v>-0.66303687</v>
      </c>
      <c r="S8">
        <v>-0.66303687</v>
      </c>
      <c r="T8">
        <v>-0.66303687</v>
      </c>
      <c r="U8">
        <v>-0.66303687</v>
      </c>
      <c r="V8">
        <v>-0.66303687</v>
      </c>
      <c r="W8">
        <v>-0.66303687</v>
      </c>
      <c r="X8">
        <v>-0.663036869999999</v>
      </c>
      <c r="Y8">
        <v>-0.663036869999999</v>
      </c>
      <c r="Z8" s="2">
        <v>-0.66303687</v>
      </c>
      <c r="AA8">
        <v>-0.66303687</v>
      </c>
      <c r="AB8">
        <v>-0.66303687</v>
      </c>
      <c r="AC8">
        <v>-0.663036869999999</v>
      </c>
      <c r="AD8">
        <v>-0.66303687</v>
      </c>
      <c r="AE8">
        <v>-0.66303687</v>
      </c>
      <c r="AF8">
        <v>-0.66303687</v>
      </c>
      <c r="AG8">
        <v>-0.66303687</v>
      </c>
      <c r="AH8">
        <v>-0.66303687</v>
      </c>
      <c r="AI8">
        <v>-0.66303687</v>
      </c>
      <c r="AJ8" s="2">
        <v>-0.66303687</v>
      </c>
      <c r="AK8">
        <v>-0.66303687</v>
      </c>
      <c r="AL8">
        <v>-0.66303687</v>
      </c>
      <c r="AM8">
        <v>-0.66303687</v>
      </c>
      <c r="AN8">
        <v>-0.66303687</v>
      </c>
      <c r="AO8">
        <v>-0.66303687</v>
      </c>
      <c r="AP8">
        <v>-0.66303687</v>
      </c>
      <c r="AQ8">
        <v>-0.66303687</v>
      </c>
      <c r="AR8">
        <v>-0.66303687</v>
      </c>
      <c r="AS8">
        <v>-0.66303687</v>
      </c>
      <c r="AT8" s="2">
        <v>-0.66303687</v>
      </c>
      <c r="AU8">
        <v>-0.66303687</v>
      </c>
      <c r="AV8">
        <v>-0.66303687</v>
      </c>
      <c r="AW8">
        <v>-0.66303687</v>
      </c>
      <c r="AX8">
        <v>-0.66303687</v>
      </c>
      <c r="AY8">
        <v>-0.66303687</v>
      </c>
      <c r="AZ8">
        <v>-0.66303687</v>
      </c>
      <c r="BA8">
        <v>-0.66303687</v>
      </c>
      <c r="BB8">
        <v>-0.66303687</v>
      </c>
      <c r="BC8">
        <v>-0.66303687</v>
      </c>
      <c r="BD8">
        <v>-0.66303687</v>
      </c>
    </row>
    <row r="9" spans="1:56" x14ac:dyDescent="0.2">
      <c r="A9" t="s">
        <v>5</v>
      </c>
      <c r="B9" t="s">
        <v>6</v>
      </c>
      <c r="C9" t="s">
        <v>7</v>
      </c>
      <c r="D9" t="s">
        <v>17</v>
      </c>
      <c r="E9" t="s">
        <v>18</v>
      </c>
      <c r="F9" s="2">
        <v>47.952420953563497</v>
      </c>
      <c r="G9">
        <v>49.838884022887498</v>
      </c>
      <c r="H9">
        <v>51.660166658091697</v>
      </c>
      <c r="I9">
        <v>53.417529727415697</v>
      </c>
      <c r="J9">
        <v>55.111112362619899</v>
      </c>
      <c r="K9">
        <v>56.743080978439799</v>
      </c>
      <c r="L9">
        <v>59.758421973396302</v>
      </c>
      <c r="M9">
        <v>61.724568807607596</v>
      </c>
      <c r="N9">
        <v>63.635941802564197</v>
      </c>
      <c r="O9">
        <v>65.538232636775405</v>
      </c>
      <c r="P9" s="2">
        <v>67.445425197612096</v>
      </c>
      <c r="Q9">
        <v>67.637202711835002</v>
      </c>
      <c r="R9">
        <v>67.365833379974006</v>
      </c>
      <c r="S9">
        <v>68.024213174322199</v>
      </c>
      <c r="T9">
        <v>68.219935965141602</v>
      </c>
      <c r="U9">
        <v>68.415031163018497</v>
      </c>
      <c r="V9">
        <v>68.684731545240396</v>
      </c>
      <c r="W9">
        <v>68.957187048586604</v>
      </c>
      <c r="X9">
        <v>69.216546898468593</v>
      </c>
      <c r="Y9">
        <v>69.4672649712724</v>
      </c>
      <c r="Z9" s="2">
        <v>69.711637081700502</v>
      </c>
      <c r="AA9">
        <v>70.962485325244401</v>
      </c>
      <c r="AB9">
        <v>72.211240372828399</v>
      </c>
      <c r="AC9">
        <v>73.455777767351705</v>
      </c>
      <c r="AD9">
        <v>74.697609083810406</v>
      </c>
      <c r="AE9">
        <v>75.929922173353106</v>
      </c>
      <c r="AF9">
        <v>76.913451833655799</v>
      </c>
      <c r="AG9">
        <v>77.898740732521603</v>
      </c>
      <c r="AH9">
        <v>78.885690501241598</v>
      </c>
      <c r="AI9">
        <v>79.871827527053696</v>
      </c>
      <c r="AJ9" s="2">
        <v>80.861035366889695</v>
      </c>
      <c r="AK9">
        <v>82.855034645800899</v>
      </c>
      <c r="AL9">
        <v>84.826736311166201</v>
      </c>
      <c r="AM9">
        <v>86.820801529638899</v>
      </c>
      <c r="AN9">
        <v>88.813853224437906</v>
      </c>
      <c r="AO9">
        <v>90.810617480488204</v>
      </c>
      <c r="AP9">
        <v>92.793417638563</v>
      </c>
      <c r="AQ9">
        <v>94.780503035591494</v>
      </c>
      <c r="AR9">
        <v>96.748191420830693</v>
      </c>
      <c r="AS9">
        <v>98.712318745900305</v>
      </c>
      <c r="AT9" s="2">
        <v>100.540064130009</v>
      </c>
      <c r="AU9">
        <v>100.534505141088</v>
      </c>
      <c r="AV9">
        <v>100.538780593677</v>
      </c>
      <c r="AW9">
        <v>100.54298818193899</v>
      </c>
      <c r="AX9">
        <v>100.54672071991401</v>
      </c>
      <c r="AY9">
        <v>100.55133549413701</v>
      </c>
      <c r="AZ9">
        <v>100.555203760765</v>
      </c>
      <c r="BA9">
        <v>100.556900368935</v>
      </c>
      <c r="BB9">
        <v>100.55859697710601</v>
      </c>
      <c r="BC9">
        <v>100.56022572094901</v>
      </c>
      <c r="BD9">
        <v>100.56022572094901</v>
      </c>
    </row>
    <row r="10" spans="1:56" x14ac:dyDescent="0.2">
      <c r="A10" t="s">
        <v>5</v>
      </c>
      <c r="B10" t="s">
        <v>6</v>
      </c>
      <c r="C10" t="s">
        <v>7</v>
      </c>
      <c r="D10" t="s">
        <v>19</v>
      </c>
      <c r="E10" t="s">
        <v>18</v>
      </c>
      <c r="F10" s="2">
        <v>8953.0511938263098</v>
      </c>
      <c r="G10">
        <v>9035.9046064323902</v>
      </c>
      <c r="H10">
        <v>9118.7362402195304</v>
      </c>
      <c r="I10">
        <v>9201.5467012248391</v>
      </c>
      <c r="J10">
        <v>9284.3371503446106</v>
      </c>
      <c r="K10">
        <v>9367.1081426878009</v>
      </c>
      <c r="L10">
        <v>9449.8636888655401</v>
      </c>
      <c r="M10">
        <v>9532.5984908374194</v>
      </c>
      <c r="N10">
        <v>9615.3206622297093</v>
      </c>
      <c r="O10">
        <v>9698.0239768354495</v>
      </c>
      <c r="P10" s="2">
        <v>9780.7163739452408</v>
      </c>
      <c r="Q10">
        <v>9721.4758524359695</v>
      </c>
      <c r="R10">
        <v>9662.2101270888797</v>
      </c>
      <c r="S10">
        <v>9602.9200391644299</v>
      </c>
      <c r="T10">
        <v>9543.6064174273797</v>
      </c>
      <c r="U10">
        <v>9484.2704085836394</v>
      </c>
      <c r="V10">
        <v>9424.9140089581197</v>
      </c>
      <c r="W10">
        <v>9365.5344265403801</v>
      </c>
      <c r="X10">
        <v>9306.1349924018796</v>
      </c>
      <c r="Y10">
        <v>9246.7135813707391</v>
      </c>
      <c r="Z10" s="2">
        <v>9187.27696978532</v>
      </c>
      <c r="AA10">
        <v>9127.8216344284101</v>
      </c>
      <c r="AB10">
        <v>9068.3450066495207</v>
      </c>
      <c r="AC10">
        <v>9008.8529883015108</v>
      </c>
      <c r="AD10">
        <v>8949.3438113389693</v>
      </c>
      <c r="AE10">
        <v>8889.8188213229296</v>
      </c>
      <c r="AF10">
        <v>8830.2797572459694</v>
      </c>
      <c r="AG10">
        <v>8770.7216971941198</v>
      </c>
      <c r="AH10">
        <v>8711.15255855957</v>
      </c>
      <c r="AI10">
        <v>8651.5653736351906</v>
      </c>
      <c r="AJ10" s="2">
        <v>8591.9679401247995</v>
      </c>
      <c r="AK10">
        <v>8532.35541615279</v>
      </c>
      <c r="AL10">
        <v>8472.7291847483102</v>
      </c>
      <c r="AM10">
        <v>8413.0908093723792</v>
      </c>
      <c r="AN10">
        <v>8353.4393993356098</v>
      </c>
      <c r="AO10">
        <v>8293.7766270386492</v>
      </c>
      <c r="AP10">
        <v>8234.10354913634</v>
      </c>
      <c r="AQ10">
        <v>8174.4155621868604</v>
      </c>
      <c r="AR10">
        <v>8114.7200212013304</v>
      </c>
      <c r="AS10">
        <v>8055.0101728843301</v>
      </c>
      <c r="AT10" s="2">
        <v>7995.2933275171299</v>
      </c>
      <c r="AU10">
        <v>7995.2956394373696</v>
      </c>
      <c r="AV10">
        <v>7995.2956394373696</v>
      </c>
      <c r="AW10">
        <v>7995.2956394373696</v>
      </c>
      <c r="AX10">
        <v>7995.2956394373696</v>
      </c>
      <c r="AY10">
        <v>7995.2956394373696</v>
      </c>
      <c r="AZ10">
        <v>7995.2956394373696</v>
      </c>
      <c r="BA10">
        <v>7995.2956394373696</v>
      </c>
      <c r="BB10">
        <v>7995.2956394373696</v>
      </c>
      <c r="BC10">
        <v>7995.2956394373696</v>
      </c>
      <c r="BD10">
        <v>7995.2956394373696</v>
      </c>
    </row>
    <row r="11" spans="1:56" x14ac:dyDescent="0.2">
      <c r="A11" t="s">
        <v>5</v>
      </c>
      <c r="B11" t="s">
        <v>6</v>
      </c>
      <c r="C11" t="s">
        <v>7</v>
      </c>
      <c r="D11" t="s">
        <v>20</v>
      </c>
      <c r="E11" t="s">
        <v>18</v>
      </c>
      <c r="F11" s="2">
        <v>1848.74309039588</v>
      </c>
      <c r="G11">
        <v>1871.9563327455401</v>
      </c>
      <c r="H11">
        <v>1895.7647864375001</v>
      </c>
      <c r="I11">
        <v>1918.9780287871499</v>
      </c>
      <c r="J11">
        <v>1942.78648247911</v>
      </c>
      <c r="K11">
        <v>1969.80995807666</v>
      </c>
      <c r="L11">
        <v>1999.2417010157999</v>
      </c>
      <c r="M11">
        <v>2028.3314404227101</v>
      </c>
      <c r="N11">
        <v>2057.7631833618598</v>
      </c>
      <c r="O11">
        <v>2086.85292276877</v>
      </c>
      <c r="P11" s="2">
        <v>2116.8798770502099</v>
      </c>
      <c r="Q11">
        <v>2066.8276061739998</v>
      </c>
      <c r="R11">
        <v>2017.63547874137</v>
      </c>
      <c r="S11">
        <v>1971.2026641582499</v>
      </c>
      <c r="T11">
        <v>1924.55347741477</v>
      </c>
      <c r="U11">
        <v>1879.59004418988</v>
      </c>
      <c r="V11">
        <v>1835.8836415630201</v>
      </c>
      <c r="W11">
        <v>1792.8617712651001</v>
      </c>
      <c r="X11">
        <v>1750.6868003473401</v>
      </c>
      <c r="Y11">
        <v>1708.75781231889</v>
      </c>
      <c r="Z11" s="2">
        <v>1668.7258280373301</v>
      </c>
      <c r="AA11">
        <v>1628.0889520252399</v>
      </c>
      <c r="AB11">
        <v>1588.4937779598499</v>
      </c>
      <c r="AC11">
        <v>1549.50119126548</v>
      </c>
      <c r="AD11">
        <v>1510.7418974795301</v>
      </c>
      <c r="AE11">
        <v>1471.8248774188701</v>
      </c>
      <c r="AF11">
        <v>1433.6403755895799</v>
      </c>
      <c r="AG11">
        <v>1395.7436764244701</v>
      </c>
      <c r="AH11">
        <v>1357.84899532143</v>
      </c>
      <c r="AI11">
        <v>1319.55236324824</v>
      </c>
      <c r="AJ11" s="2">
        <v>1282.2248775584501</v>
      </c>
      <c r="AK11">
        <v>1243.8346427092799</v>
      </c>
      <c r="AL11">
        <v>1205.74352120904</v>
      </c>
      <c r="AM11">
        <v>1167.0085808188301</v>
      </c>
      <c r="AN11">
        <v>1143.43477730674</v>
      </c>
      <c r="AO11">
        <v>1128.1827264179601</v>
      </c>
      <c r="AP11">
        <v>1113.66258035385</v>
      </c>
      <c r="AQ11">
        <v>1099.56326891971</v>
      </c>
      <c r="AR11">
        <v>1085.8119167628299</v>
      </c>
      <c r="AS11">
        <v>1072.12143916182</v>
      </c>
      <c r="AT11" s="2">
        <v>1059.0878984331</v>
      </c>
      <c r="AU11">
        <v>1059.0878984331</v>
      </c>
      <c r="AV11">
        <v>1059.0878984331</v>
      </c>
      <c r="AW11">
        <v>1059.0878984331</v>
      </c>
      <c r="AX11">
        <v>1059.0878984331</v>
      </c>
      <c r="AY11">
        <v>1059.0878984331</v>
      </c>
      <c r="AZ11">
        <v>1059.0878984331</v>
      </c>
      <c r="BA11">
        <v>1059.0878984331</v>
      </c>
      <c r="BB11">
        <v>1059.0878984331</v>
      </c>
      <c r="BC11">
        <v>1059.0878984331</v>
      </c>
      <c r="BD11">
        <v>1059.0878984331</v>
      </c>
    </row>
    <row r="12" spans="1:56" x14ac:dyDescent="0.2">
      <c r="A12" t="s">
        <v>5</v>
      </c>
      <c r="B12" t="s">
        <v>6</v>
      </c>
      <c r="C12" t="s">
        <v>7</v>
      </c>
      <c r="D12" t="s">
        <v>21</v>
      </c>
      <c r="E12" t="s">
        <v>18</v>
      </c>
      <c r="F12" s="2">
        <v>0.49809869999999901</v>
      </c>
      <c r="G12">
        <v>0.50486768999999998</v>
      </c>
      <c r="H12">
        <v>0.513161599999999</v>
      </c>
      <c r="I12">
        <v>0.51965883999999996</v>
      </c>
      <c r="J12">
        <v>0.52602563999999996</v>
      </c>
      <c r="K12">
        <v>0.53388475000000002</v>
      </c>
      <c r="L12">
        <v>0.63185696000000002</v>
      </c>
      <c r="M12">
        <v>0.64200500999999999</v>
      </c>
      <c r="N12">
        <v>0.650367259999999</v>
      </c>
      <c r="O12">
        <v>0.75331179000000004</v>
      </c>
      <c r="P12" s="2">
        <v>0.76381080000000001</v>
      </c>
      <c r="Q12">
        <v>0.78106319999999996</v>
      </c>
      <c r="R12">
        <v>0.79831560000000001</v>
      </c>
      <c r="S12">
        <v>0.81399960000000005</v>
      </c>
      <c r="T12">
        <v>1.0398491999999899</v>
      </c>
      <c r="U12">
        <v>1.06023839999999</v>
      </c>
      <c r="V12">
        <v>1.0837644</v>
      </c>
      <c r="W12">
        <v>1.1088587999999999</v>
      </c>
      <c r="X12">
        <v>1.1339532000000001</v>
      </c>
      <c r="Y12">
        <v>1.1590476000000001</v>
      </c>
      <c r="Z12" s="2">
        <v>2.3604419999999999</v>
      </c>
      <c r="AA12">
        <v>2.4137675999999999</v>
      </c>
      <c r="AB12">
        <v>2.4670931999999999</v>
      </c>
      <c r="AC12">
        <v>2.5204187999999998</v>
      </c>
      <c r="AD12">
        <v>2.64736078208339</v>
      </c>
      <c r="AE12">
        <v>3.5050702819355801</v>
      </c>
      <c r="AF12">
        <v>4.5744133667289297</v>
      </c>
      <c r="AG12">
        <v>5.6753512916817703</v>
      </c>
      <c r="AH12">
        <v>6.6666583596346003</v>
      </c>
      <c r="AI12">
        <v>7.6388919990874298</v>
      </c>
      <c r="AJ12" s="2">
        <v>8.5163301265402698</v>
      </c>
      <c r="AK12">
        <v>9.23973511273147</v>
      </c>
      <c r="AL12">
        <v>10.053212769839</v>
      </c>
      <c r="AM12">
        <v>10.9274466727336</v>
      </c>
      <c r="AN12">
        <v>11.770072350351599</v>
      </c>
      <c r="AO12">
        <v>12.461779206019401</v>
      </c>
      <c r="AP12">
        <v>13.070407018028799</v>
      </c>
      <c r="AQ12">
        <v>13.4052211182766</v>
      </c>
      <c r="AR12">
        <v>13.5137682196191</v>
      </c>
      <c r="AS12">
        <v>13.613343428657201</v>
      </c>
      <c r="AT12" s="2">
        <v>13.706201569292</v>
      </c>
      <c r="AU12">
        <v>12.814376569292</v>
      </c>
      <c r="AV12">
        <v>11.968104220580599</v>
      </c>
      <c r="AW12">
        <v>11.353800040530601</v>
      </c>
      <c r="AX12">
        <v>10.873757183387699</v>
      </c>
      <c r="AY12">
        <v>10.2562322099201</v>
      </c>
      <c r="AZ12">
        <v>9.7712685204135799</v>
      </c>
      <c r="BA12">
        <v>9.7682631143774596</v>
      </c>
      <c r="BB12">
        <v>9.7701237428194005</v>
      </c>
      <c r="BC12">
        <v>9.7701237428194005</v>
      </c>
      <c r="BD12">
        <v>9.7701237428194005</v>
      </c>
    </row>
    <row r="13" spans="1:56" x14ac:dyDescent="0.2">
      <c r="A13" t="s">
        <v>5</v>
      </c>
      <c r="B13" t="s">
        <v>6</v>
      </c>
      <c r="C13" t="s">
        <v>7</v>
      </c>
      <c r="D13" t="s">
        <v>22</v>
      </c>
      <c r="E13" t="s">
        <v>16</v>
      </c>
      <c r="F13" s="2">
        <v>4.89956695641831</v>
      </c>
      <c r="G13">
        <v>4.9227425196290602</v>
      </c>
      <c r="H13">
        <v>4.9465123280503498</v>
      </c>
      <c r="I13">
        <v>4.9689578774034198</v>
      </c>
      <c r="J13">
        <v>4.9901628284168202</v>
      </c>
      <c r="K13">
        <v>5.0354995441652299</v>
      </c>
      <c r="L13">
        <v>5.0989125724903399</v>
      </c>
      <c r="M13">
        <v>5.1558210450388398</v>
      </c>
      <c r="N13">
        <v>5.2192340733639497</v>
      </c>
      <c r="O13">
        <v>5.2761425459124398</v>
      </c>
      <c r="P13" s="2">
        <v>5.3400856980128903</v>
      </c>
      <c r="Q13">
        <v>5.2296406076390696</v>
      </c>
      <c r="R13">
        <v>5.12208595756164</v>
      </c>
      <c r="S13">
        <v>5.0249167733567504</v>
      </c>
      <c r="T13">
        <v>4.9234862170290796</v>
      </c>
      <c r="U13">
        <v>4.8253992058921096</v>
      </c>
      <c r="V13">
        <v>4.7358264604749403</v>
      </c>
      <c r="W13">
        <v>4.6428225656359396</v>
      </c>
      <c r="X13">
        <v>4.5521809238516804</v>
      </c>
      <c r="Y13">
        <v>4.4632963912753096</v>
      </c>
      <c r="Z13" s="2">
        <v>4.3828877461655802</v>
      </c>
      <c r="AA13">
        <v>4.2979611140739999</v>
      </c>
      <c r="AB13">
        <v>4.2153154268841098</v>
      </c>
      <c r="AC13">
        <v>4.1395997967665004</v>
      </c>
      <c r="AD13">
        <v>4.0601721135230502</v>
      </c>
      <c r="AE13">
        <v>3.9818008356788801</v>
      </c>
      <c r="AF13">
        <v>3.9052315754812001</v>
      </c>
      <c r="AG13">
        <v>3.8348545504851801</v>
      </c>
      <c r="AH13">
        <v>3.76064849690091</v>
      </c>
      <c r="AI13">
        <v>3.6871078766120999</v>
      </c>
      <c r="AJ13" s="2">
        <v>3.6200653955957298</v>
      </c>
      <c r="AK13">
        <v>3.54831748926365</v>
      </c>
      <c r="AL13">
        <v>3.4777511198717699</v>
      </c>
      <c r="AM13">
        <v>3.4074933398139802</v>
      </c>
      <c r="AN13">
        <v>3.3560284389342199</v>
      </c>
      <c r="AO13">
        <v>3.3083220607308301</v>
      </c>
      <c r="AP13">
        <v>3.2620610016113298</v>
      </c>
      <c r="AQ13">
        <v>3.2212167431703298</v>
      </c>
      <c r="AR13">
        <v>3.1770980284519998</v>
      </c>
      <c r="AS13">
        <v>3.13374979479274</v>
      </c>
      <c r="AT13" s="2">
        <v>3.0916789068491402</v>
      </c>
      <c r="AU13">
        <v>3.0916789068491402</v>
      </c>
      <c r="AV13">
        <v>3.0916789068491402</v>
      </c>
      <c r="AW13">
        <v>3.0916789068491402</v>
      </c>
      <c r="AX13">
        <v>3.0916789068491402</v>
      </c>
      <c r="AY13">
        <v>3.0916789068491402</v>
      </c>
      <c r="AZ13">
        <v>3.0916789068491402</v>
      </c>
      <c r="BA13">
        <v>3.0916789068491402</v>
      </c>
      <c r="BB13">
        <v>3.0916789068491402</v>
      </c>
      <c r="BC13">
        <v>3.0916789068491402</v>
      </c>
      <c r="BD13">
        <v>3.0916789068491402</v>
      </c>
    </row>
    <row r="14" spans="1:56" x14ac:dyDescent="0.2">
      <c r="A14" t="s">
        <v>5</v>
      </c>
      <c r="B14" t="s">
        <v>6</v>
      </c>
      <c r="C14" t="s">
        <v>7</v>
      </c>
      <c r="D14" t="s">
        <v>23</v>
      </c>
      <c r="E14" t="s">
        <v>16</v>
      </c>
      <c r="F14" s="2">
        <v>30.8666702362754</v>
      </c>
      <c r="G14">
        <v>31.102305336427001</v>
      </c>
      <c r="H14">
        <v>31.337939858823901</v>
      </c>
      <c r="I14">
        <v>31.573492825904701</v>
      </c>
      <c r="J14">
        <v>31.709290754873901</v>
      </c>
      <c r="K14">
        <v>31.846187097557099</v>
      </c>
      <c r="L14">
        <v>31.855912922919199</v>
      </c>
      <c r="M14">
        <v>31.776388948271599</v>
      </c>
      <c r="N14">
        <v>31.6967101565522</v>
      </c>
      <c r="O14">
        <v>31.6169649069138</v>
      </c>
      <c r="P14" s="2">
        <v>31.537243076712102</v>
      </c>
      <c r="Q14">
        <v>30.955820796688698</v>
      </c>
      <c r="R14">
        <v>30.3751178384722</v>
      </c>
      <c r="S14">
        <v>29.643831772315099</v>
      </c>
      <c r="T14">
        <v>28.9125414501944</v>
      </c>
      <c r="U14">
        <v>28.289078547154499</v>
      </c>
      <c r="V14">
        <v>28.1257515116131</v>
      </c>
      <c r="W14">
        <v>27.907249797318102</v>
      </c>
      <c r="X14">
        <v>27.699766573598701</v>
      </c>
      <c r="Y14">
        <v>27.498074499357799</v>
      </c>
      <c r="Z14" s="2">
        <v>27.193415081810699</v>
      </c>
      <c r="AA14">
        <v>27.410151086544801</v>
      </c>
      <c r="AB14">
        <v>27.616253298197599</v>
      </c>
      <c r="AC14">
        <v>27.453220085256699</v>
      </c>
      <c r="AD14">
        <v>27.1800098961793</v>
      </c>
      <c r="AE14">
        <v>26.729220374666799</v>
      </c>
      <c r="AF14">
        <v>26.260861411617501</v>
      </c>
      <c r="AG14">
        <v>25.8019996852601</v>
      </c>
      <c r="AH14">
        <v>25.129982902874701</v>
      </c>
      <c r="AI14">
        <v>24.377098981345402</v>
      </c>
      <c r="AJ14" s="2">
        <v>23.560989799923501</v>
      </c>
      <c r="AK14">
        <v>22.777905745474801</v>
      </c>
      <c r="AL14">
        <v>22.135430739797201</v>
      </c>
      <c r="AM14">
        <v>21.449788601496099</v>
      </c>
      <c r="AN14">
        <v>20.7954477193964</v>
      </c>
      <c r="AO14">
        <v>20.215169394148599</v>
      </c>
      <c r="AP14">
        <v>19.746721287751999</v>
      </c>
      <c r="AQ14">
        <v>19.280922588629799</v>
      </c>
      <c r="AR14">
        <v>18.8146427743191</v>
      </c>
      <c r="AS14">
        <v>18.368107554157898</v>
      </c>
      <c r="AT14" s="2">
        <v>18.000027969939001</v>
      </c>
      <c r="AU14">
        <v>17.756026765054798</v>
      </c>
      <c r="AV14">
        <v>17.624515785765201</v>
      </c>
      <c r="AW14">
        <v>17.353470161708</v>
      </c>
      <c r="AX14">
        <v>17.299200551339901</v>
      </c>
      <c r="AY14">
        <v>17.163691897848398</v>
      </c>
      <c r="AZ14">
        <v>17.096890732955899</v>
      </c>
      <c r="BA14">
        <v>16.937005382128099</v>
      </c>
      <c r="BB14">
        <v>16.776687908730501</v>
      </c>
      <c r="BC14">
        <v>16.618043409838702</v>
      </c>
      <c r="BD14">
        <v>16.618043409838702</v>
      </c>
    </row>
    <row r="15" spans="1:56" x14ac:dyDescent="0.2">
      <c r="A15" t="s">
        <v>5</v>
      </c>
      <c r="B15" t="s">
        <v>6</v>
      </c>
      <c r="C15" t="s">
        <v>7</v>
      </c>
      <c r="D15" t="s">
        <v>24</v>
      </c>
      <c r="E15" t="s">
        <v>16</v>
      </c>
      <c r="F15" s="2">
        <v>29.762546342519101</v>
      </c>
      <c r="G15">
        <v>29.988403793763201</v>
      </c>
      <c r="H15">
        <v>30.214260960409899</v>
      </c>
      <c r="I15">
        <v>30.440037686732001</v>
      </c>
      <c r="J15">
        <v>30.567157241895799</v>
      </c>
      <c r="K15">
        <v>30.694281626544001</v>
      </c>
      <c r="L15">
        <v>30.694235681965701</v>
      </c>
      <c r="M15">
        <v>30.6049409417029</v>
      </c>
      <c r="N15">
        <v>30.5154914830538</v>
      </c>
      <c r="O15">
        <v>30.4259765754414</v>
      </c>
      <c r="P15" s="2">
        <v>30.336485149011398</v>
      </c>
      <c r="Q15">
        <v>29.7662292702814</v>
      </c>
      <c r="R15">
        <v>29.195582544660901</v>
      </c>
      <c r="S15">
        <v>28.474358179836202</v>
      </c>
      <c r="T15">
        <v>27.753134110000001</v>
      </c>
      <c r="U15">
        <v>27.139742753830301</v>
      </c>
      <c r="V15">
        <v>26.986491652089001</v>
      </c>
      <c r="W15">
        <v>26.779080142138401</v>
      </c>
      <c r="X15">
        <v>26.581668232841899</v>
      </c>
      <c r="Y15">
        <v>26.390052219067702</v>
      </c>
      <c r="Z15" s="2">
        <v>26.095473105185</v>
      </c>
      <c r="AA15">
        <v>26.322294005563101</v>
      </c>
      <c r="AB15">
        <v>26.538486033430999</v>
      </c>
      <c r="AC15">
        <v>26.385547059415298</v>
      </c>
      <c r="AD15">
        <v>26.123346750765101</v>
      </c>
      <c r="AE15">
        <v>25.682646730587301</v>
      </c>
      <c r="AF15">
        <v>25.224381285054999</v>
      </c>
      <c r="AG15">
        <v>24.7756177667112</v>
      </c>
      <c r="AH15">
        <v>24.1137030711851</v>
      </c>
      <c r="AI15">
        <v>23.370925788552299</v>
      </c>
      <c r="AJ15" s="2">
        <v>22.564927009005999</v>
      </c>
      <c r="AK15">
        <v>21.792778184711398</v>
      </c>
      <c r="AL15">
        <v>21.160409149182001</v>
      </c>
      <c r="AM15">
        <v>20.4848773571177</v>
      </c>
      <c r="AN15">
        <v>19.8406505226402</v>
      </c>
      <c r="AO15">
        <v>19.270490494469701</v>
      </c>
      <c r="AP15">
        <v>18.812164263600899</v>
      </c>
      <c r="AQ15">
        <v>18.3572386858378</v>
      </c>
      <c r="AR15">
        <v>17.901076550062601</v>
      </c>
      <c r="AS15">
        <v>17.464663161451501</v>
      </c>
      <c r="AT15" s="2">
        <v>17.106708883266901</v>
      </c>
      <c r="AU15">
        <v>16.862707678382801</v>
      </c>
      <c r="AV15">
        <v>16.7311966990931</v>
      </c>
      <c r="AW15">
        <v>16.460151075035999</v>
      </c>
      <c r="AX15">
        <v>16.4058814646678</v>
      </c>
      <c r="AY15">
        <v>16.270372811176301</v>
      </c>
      <c r="AZ15">
        <v>16.203571646283802</v>
      </c>
      <c r="BA15">
        <v>16.043686295455998</v>
      </c>
      <c r="BB15">
        <v>15.883368822058401</v>
      </c>
      <c r="BC15">
        <v>15.724724323166599</v>
      </c>
      <c r="BD15">
        <v>15.724724323166599</v>
      </c>
    </row>
    <row r="16" spans="1:56" x14ac:dyDescent="0.2">
      <c r="A16" t="s">
        <v>5</v>
      </c>
      <c r="B16" t="s">
        <v>6</v>
      </c>
      <c r="C16" t="s">
        <v>7</v>
      </c>
      <c r="D16" t="s">
        <v>25</v>
      </c>
      <c r="E16" t="s">
        <v>16</v>
      </c>
      <c r="F16" s="2">
        <v>1.1041238937563</v>
      </c>
      <c r="G16">
        <v>1.1139015426637999</v>
      </c>
      <c r="H16">
        <v>1.1236788984139601</v>
      </c>
      <c r="I16">
        <v>1.1334551391726999</v>
      </c>
      <c r="J16">
        <v>1.1421335129781001</v>
      </c>
      <c r="K16">
        <v>1.15190547101312</v>
      </c>
      <c r="L16">
        <v>1.1616772409534999</v>
      </c>
      <c r="M16">
        <v>1.17144800656877</v>
      </c>
      <c r="N16">
        <v>1.1812186734983501</v>
      </c>
      <c r="O16">
        <v>1.1909883314723799</v>
      </c>
      <c r="P16" s="2">
        <v>1.2007579277006399</v>
      </c>
      <c r="Q16">
        <v>1.1895915264072301</v>
      </c>
      <c r="R16">
        <v>1.17953529381126</v>
      </c>
      <c r="S16">
        <v>1.16947359247881</v>
      </c>
      <c r="T16">
        <v>1.15940734019448</v>
      </c>
      <c r="U16">
        <v>1.1493357933241799</v>
      </c>
      <c r="V16">
        <v>1.1392598595240999</v>
      </c>
      <c r="W16">
        <v>1.12816965517976</v>
      </c>
      <c r="X16">
        <v>1.1180983407567999</v>
      </c>
      <c r="Y16">
        <v>1.1080222802900801</v>
      </c>
      <c r="Z16" s="2">
        <v>1.0979419766256799</v>
      </c>
      <c r="AA16">
        <v>1.0878570809816499</v>
      </c>
      <c r="AB16">
        <v>1.0777672647665799</v>
      </c>
      <c r="AC16">
        <v>1.06767302584141</v>
      </c>
      <c r="AD16">
        <v>1.0566631454142701</v>
      </c>
      <c r="AE16">
        <v>1.0465736440794899</v>
      </c>
      <c r="AF16">
        <v>1.0364801265625101</v>
      </c>
      <c r="AG16">
        <v>1.0263819185488301</v>
      </c>
      <c r="AH16">
        <v>1.01627983168965</v>
      </c>
      <c r="AI16">
        <v>1.0061731927930899</v>
      </c>
      <c r="AJ16" s="2">
        <v>0.99606279091751304</v>
      </c>
      <c r="AK16">
        <v>0.98512756076345898</v>
      </c>
      <c r="AL16">
        <v>0.975021590615197</v>
      </c>
      <c r="AM16">
        <v>0.96491124437835696</v>
      </c>
      <c r="AN16">
        <v>0.95479719675618402</v>
      </c>
      <c r="AO16">
        <v>0.94467889967886898</v>
      </c>
      <c r="AP16">
        <v>0.93455702415104602</v>
      </c>
      <c r="AQ16">
        <v>0.92368390279204304</v>
      </c>
      <c r="AR16">
        <v>0.91356622425648504</v>
      </c>
      <c r="AS16">
        <v>0.90344439270635102</v>
      </c>
      <c r="AT16" s="2">
        <v>0.89331908667207205</v>
      </c>
      <c r="AU16">
        <v>0.89331908667207205</v>
      </c>
      <c r="AV16">
        <v>0.89331908667207205</v>
      </c>
      <c r="AW16">
        <v>0.89331908667207205</v>
      </c>
      <c r="AX16">
        <v>0.89331908667207205</v>
      </c>
      <c r="AY16">
        <v>0.89331908667207205</v>
      </c>
      <c r="AZ16">
        <v>0.89331908667207205</v>
      </c>
      <c r="BA16">
        <v>0.89331908667207205</v>
      </c>
      <c r="BB16">
        <v>0.89331908667207205</v>
      </c>
      <c r="BC16">
        <v>0.89331908667207205</v>
      </c>
      <c r="BD16">
        <v>0.89331908667207205</v>
      </c>
    </row>
    <row r="17" spans="1:56" x14ac:dyDescent="0.2">
      <c r="A17" t="s">
        <v>5</v>
      </c>
      <c r="B17" t="s">
        <v>6</v>
      </c>
      <c r="C17" t="s">
        <v>7</v>
      </c>
      <c r="D17" t="s">
        <v>26</v>
      </c>
      <c r="E17" t="s">
        <v>18</v>
      </c>
      <c r="F17" s="2">
        <v>8953.0511938263098</v>
      </c>
      <c r="G17">
        <v>9035.9046064323902</v>
      </c>
      <c r="H17">
        <v>9118.7362402195304</v>
      </c>
      <c r="I17">
        <v>9201.5467012248391</v>
      </c>
      <c r="J17">
        <v>9284.3371503446106</v>
      </c>
      <c r="K17">
        <v>9367.1081426878009</v>
      </c>
      <c r="L17">
        <v>9449.8636888655401</v>
      </c>
      <c r="M17">
        <v>9532.5984908374194</v>
      </c>
      <c r="N17">
        <v>9615.3206622297093</v>
      </c>
      <c r="O17">
        <v>9698.0239768354495</v>
      </c>
      <c r="P17" s="2">
        <v>9780.7163739452408</v>
      </c>
      <c r="Q17">
        <v>9721.4758524359695</v>
      </c>
      <c r="R17">
        <v>9662.2101270888797</v>
      </c>
      <c r="S17">
        <v>9602.9200391644299</v>
      </c>
      <c r="T17">
        <v>9543.6064174273797</v>
      </c>
      <c r="U17">
        <v>9484.2704085836394</v>
      </c>
      <c r="V17">
        <v>9424.9140089581197</v>
      </c>
      <c r="W17">
        <v>9365.5344265403801</v>
      </c>
      <c r="X17">
        <v>9306.1349924018796</v>
      </c>
      <c r="Y17">
        <v>9246.7135813707391</v>
      </c>
      <c r="Z17" s="2">
        <v>9187.27696978532</v>
      </c>
      <c r="AA17">
        <v>9127.8216344284101</v>
      </c>
      <c r="AB17">
        <v>9068.3450066495207</v>
      </c>
      <c r="AC17">
        <v>9008.8529883015108</v>
      </c>
      <c r="AD17">
        <v>8949.3438113389693</v>
      </c>
      <c r="AE17">
        <v>8889.8188213229296</v>
      </c>
      <c r="AF17">
        <v>8830.2797572459694</v>
      </c>
      <c r="AG17">
        <v>8770.7216971941198</v>
      </c>
      <c r="AH17">
        <v>8711.15255855957</v>
      </c>
      <c r="AI17">
        <v>8651.5653736351906</v>
      </c>
      <c r="AJ17" s="2">
        <v>8591.9679401247995</v>
      </c>
      <c r="AK17">
        <v>8532.35541615279</v>
      </c>
      <c r="AL17">
        <v>8472.7291847483102</v>
      </c>
      <c r="AM17">
        <v>8413.0908093723792</v>
      </c>
      <c r="AN17">
        <v>8353.4393993356098</v>
      </c>
      <c r="AO17">
        <v>8293.7766270386492</v>
      </c>
      <c r="AP17">
        <v>8234.10354913634</v>
      </c>
      <c r="AQ17">
        <v>8174.4155621868604</v>
      </c>
      <c r="AR17">
        <v>8114.7200212013304</v>
      </c>
      <c r="AS17">
        <v>8055.0101728843301</v>
      </c>
      <c r="AT17" s="2">
        <v>7995.2933275171299</v>
      </c>
      <c r="AU17">
        <v>7995.2956394373696</v>
      </c>
      <c r="AV17">
        <v>7995.2956394373696</v>
      </c>
      <c r="AW17">
        <v>7995.2956394373696</v>
      </c>
      <c r="AX17">
        <v>7995.2956394373696</v>
      </c>
      <c r="AY17">
        <v>7995.2956394373696</v>
      </c>
      <c r="AZ17">
        <v>7995.2956394373696</v>
      </c>
      <c r="BA17">
        <v>7995.2956394373696</v>
      </c>
      <c r="BB17">
        <v>7995.2956394373696</v>
      </c>
      <c r="BC17">
        <v>7995.2956394373696</v>
      </c>
      <c r="BD17">
        <v>7995.2956394373696</v>
      </c>
    </row>
    <row r="18" spans="1:56" x14ac:dyDescent="0.2">
      <c r="A18" t="s">
        <v>5</v>
      </c>
      <c r="B18" t="s">
        <v>6</v>
      </c>
      <c r="C18" t="s">
        <v>7</v>
      </c>
      <c r="D18" t="s">
        <v>27</v>
      </c>
      <c r="E18" t="s">
        <v>18</v>
      </c>
      <c r="F18" s="2">
        <v>1848.74309039588</v>
      </c>
      <c r="G18">
        <v>1871.9563327455401</v>
      </c>
      <c r="H18">
        <v>1895.7647864375001</v>
      </c>
      <c r="I18">
        <v>1918.9780287871499</v>
      </c>
      <c r="J18">
        <v>1942.78648247911</v>
      </c>
      <c r="K18">
        <v>1969.80995807666</v>
      </c>
      <c r="L18">
        <v>1999.2417010157999</v>
      </c>
      <c r="M18">
        <v>2028.3314404227101</v>
      </c>
      <c r="N18">
        <v>2057.7631833618598</v>
      </c>
      <c r="O18">
        <v>2086.85292276877</v>
      </c>
      <c r="P18" s="2">
        <v>2116.8798770502099</v>
      </c>
      <c r="Q18">
        <v>2066.8276061739998</v>
      </c>
      <c r="R18">
        <v>2017.63547874137</v>
      </c>
      <c r="S18">
        <v>1971.2026641582499</v>
      </c>
      <c r="T18">
        <v>1924.55347741477</v>
      </c>
      <c r="U18">
        <v>1879.59004418988</v>
      </c>
      <c r="V18">
        <v>1835.8836415630201</v>
      </c>
      <c r="W18">
        <v>1792.8617712651001</v>
      </c>
      <c r="X18">
        <v>1750.6868003473401</v>
      </c>
      <c r="Y18">
        <v>1708.75781231889</v>
      </c>
      <c r="Z18" s="2">
        <v>1668.7258280373301</v>
      </c>
      <c r="AA18">
        <v>1628.0889520252399</v>
      </c>
      <c r="AB18">
        <v>1588.4937779598499</v>
      </c>
      <c r="AC18">
        <v>1549.50119126548</v>
      </c>
      <c r="AD18">
        <v>1510.7418974795301</v>
      </c>
      <c r="AE18">
        <v>1471.8248774188701</v>
      </c>
      <c r="AF18">
        <v>1433.6403755895799</v>
      </c>
      <c r="AG18">
        <v>1395.7436764244701</v>
      </c>
      <c r="AH18">
        <v>1357.84899532143</v>
      </c>
      <c r="AI18">
        <v>1319.55236324824</v>
      </c>
      <c r="AJ18" s="2">
        <v>1282.2248775584501</v>
      </c>
      <c r="AK18">
        <v>1243.8346427092799</v>
      </c>
      <c r="AL18">
        <v>1205.74352120904</v>
      </c>
      <c r="AM18">
        <v>1167.0085808188301</v>
      </c>
      <c r="AN18">
        <v>1143.43477730674</v>
      </c>
      <c r="AO18">
        <v>1128.1827264179601</v>
      </c>
      <c r="AP18">
        <v>1113.66258035385</v>
      </c>
      <c r="AQ18">
        <v>1099.56326891971</v>
      </c>
      <c r="AR18">
        <v>1085.8119167628299</v>
      </c>
      <c r="AS18">
        <v>1072.12143916182</v>
      </c>
      <c r="AT18" s="2">
        <v>1059.0878984331</v>
      </c>
      <c r="AU18">
        <v>1059.0878984331</v>
      </c>
      <c r="AV18">
        <v>1059.0878984331</v>
      </c>
      <c r="AW18">
        <v>1059.0878984331</v>
      </c>
      <c r="AX18">
        <v>1059.0878984331</v>
      </c>
      <c r="AY18">
        <v>1059.0878984331</v>
      </c>
      <c r="AZ18">
        <v>1059.0878984331</v>
      </c>
      <c r="BA18">
        <v>1059.0878984331</v>
      </c>
      <c r="BB18">
        <v>1059.0878984331</v>
      </c>
      <c r="BC18">
        <v>1059.0878984331</v>
      </c>
      <c r="BD18">
        <v>1059.0878984331</v>
      </c>
    </row>
    <row r="19" spans="1:56" x14ac:dyDescent="0.2">
      <c r="A19" t="s">
        <v>5</v>
      </c>
      <c r="B19" t="s">
        <v>6</v>
      </c>
      <c r="C19" t="s">
        <v>7</v>
      </c>
      <c r="D19" t="s">
        <v>28</v>
      </c>
      <c r="E19" t="s">
        <v>18</v>
      </c>
      <c r="F19" s="2">
        <v>9.5084508959999994</v>
      </c>
      <c r="G19">
        <v>12.452841071999901</v>
      </c>
      <c r="H19">
        <v>14.8757284126351</v>
      </c>
      <c r="I19">
        <v>14.464688188635099</v>
      </c>
      <c r="J19">
        <v>12.722321281502699</v>
      </c>
      <c r="K19">
        <v>9.0665171715953594</v>
      </c>
      <c r="P19" s="2">
        <v>0.10597839983290699</v>
      </c>
      <c r="V19">
        <v>2.8297332766351802</v>
      </c>
    </row>
    <row r="20" spans="1:56" x14ac:dyDescent="0.2">
      <c r="A20" t="s">
        <v>5</v>
      </c>
      <c r="B20" t="s">
        <v>6</v>
      </c>
      <c r="C20" t="s">
        <v>7</v>
      </c>
      <c r="D20" t="s">
        <v>29</v>
      </c>
      <c r="E20" t="s">
        <v>18</v>
      </c>
      <c r="F20" s="2">
        <v>10811.302735118101</v>
      </c>
      <c r="G20">
        <v>10920.3137802499</v>
      </c>
      <c r="H20">
        <v>11029.376755069599</v>
      </c>
      <c r="I20">
        <v>11134.989418200599</v>
      </c>
      <c r="J20">
        <v>11239.8459541052</v>
      </c>
      <c r="K20">
        <v>11345.984617935999</v>
      </c>
      <c r="L20">
        <v>11449.105389881301</v>
      </c>
      <c r="M20">
        <v>11560.9299312601</v>
      </c>
      <c r="N20">
        <v>11673.0838455915</v>
      </c>
      <c r="O20">
        <v>11784.8768996042</v>
      </c>
      <c r="P20" s="2">
        <v>11897.7022293952</v>
      </c>
      <c r="Q20">
        <v>11788.3034586099</v>
      </c>
      <c r="R20">
        <v>11679.8456058302</v>
      </c>
      <c r="S20">
        <v>11574.122703322601</v>
      </c>
      <c r="T20">
        <v>11468.1598948421</v>
      </c>
      <c r="U20">
        <v>11363.860452773501</v>
      </c>
      <c r="V20">
        <v>11263.627383797701</v>
      </c>
      <c r="W20">
        <v>11158.396197805399</v>
      </c>
      <c r="X20">
        <v>11056.821792749201</v>
      </c>
      <c r="Y20">
        <v>10955.471393689601</v>
      </c>
      <c r="Z20" s="2">
        <v>10856.002797822601</v>
      </c>
      <c r="AA20">
        <v>10755.9105864536</v>
      </c>
      <c r="AB20">
        <v>10656.838784609299</v>
      </c>
      <c r="AC20">
        <v>10558.354179567001</v>
      </c>
      <c r="AD20">
        <v>10460.0857088185</v>
      </c>
      <c r="AE20">
        <v>10361.6436987418</v>
      </c>
      <c r="AF20">
        <v>10263.920132835499</v>
      </c>
      <c r="AG20">
        <v>10166.465373618499</v>
      </c>
      <c r="AH20">
        <v>10069.001553881</v>
      </c>
      <c r="AI20">
        <v>9971.1177368834396</v>
      </c>
      <c r="AJ20" s="2">
        <v>9874.1928176832498</v>
      </c>
      <c r="AK20">
        <v>9776.1900588620701</v>
      </c>
      <c r="AL20">
        <v>9678.4727059573506</v>
      </c>
      <c r="AM20">
        <v>9580.0993901912097</v>
      </c>
      <c r="AN20">
        <v>9496.87417664235</v>
      </c>
      <c r="AO20">
        <v>9421.9593534566102</v>
      </c>
      <c r="AP20">
        <v>9347.76612949019</v>
      </c>
      <c r="AQ20">
        <v>9273.9788311065895</v>
      </c>
      <c r="AR20">
        <v>9200.5319379641696</v>
      </c>
      <c r="AS20">
        <v>9127.1316120461506</v>
      </c>
      <c r="AT20" s="2">
        <v>9054.3812259502392</v>
      </c>
      <c r="AU20">
        <v>9054.3835378704807</v>
      </c>
      <c r="AV20">
        <v>9054.3835378704807</v>
      </c>
      <c r="AW20">
        <v>9054.3835378704807</v>
      </c>
      <c r="AX20">
        <v>9054.3835378704807</v>
      </c>
      <c r="AY20">
        <v>9054.3835378704807</v>
      </c>
      <c r="AZ20">
        <v>9054.3835378704807</v>
      </c>
      <c r="BA20">
        <v>9054.3835378704807</v>
      </c>
      <c r="BB20">
        <v>9054.3835378704807</v>
      </c>
      <c r="BC20">
        <v>9054.3835378704807</v>
      </c>
      <c r="BD20">
        <v>9054.3835378704807</v>
      </c>
    </row>
    <row r="21" spans="1:56" x14ac:dyDescent="0.2">
      <c r="A21" t="s">
        <v>5</v>
      </c>
      <c r="B21" t="s">
        <v>6</v>
      </c>
      <c r="C21" t="s">
        <v>7</v>
      </c>
      <c r="D21" t="s">
        <v>30</v>
      </c>
      <c r="E21" t="s">
        <v>18</v>
      </c>
      <c r="F21" s="2">
        <v>0.49809869999999901</v>
      </c>
      <c r="G21">
        <v>0.50486768999999998</v>
      </c>
      <c r="H21">
        <v>0.513161599999999</v>
      </c>
      <c r="I21">
        <v>0.51965883999999996</v>
      </c>
      <c r="J21">
        <v>0.52602563999999996</v>
      </c>
      <c r="K21">
        <v>0.53388475000000002</v>
      </c>
      <c r="L21">
        <v>0.63185696000000002</v>
      </c>
      <c r="M21">
        <v>0.64200500999999999</v>
      </c>
      <c r="N21">
        <v>0.650367259999999</v>
      </c>
      <c r="O21">
        <v>0.75331179000000004</v>
      </c>
      <c r="P21" s="2">
        <v>0.76381080000000001</v>
      </c>
      <c r="Q21">
        <v>0.78106319999999996</v>
      </c>
      <c r="R21">
        <v>0.79831560000000001</v>
      </c>
      <c r="S21">
        <v>0.81399960000000005</v>
      </c>
      <c r="T21">
        <v>1.0398491999999899</v>
      </c>
      <c r="U21">
        <v>1.06023839999999</v>
      </c>
      <c r="V21">
        <v>1.0837644</v>
      </c>
      <c r="W21">
        <v>1.1088587999999999</v>
      </c>
      <c r="X21">
        <v>1.1339532000000001</v>
      </c>
      <c r="Y21">
        <v>1.1590476000000001</v>
      </c>
      <c r="Z21" s="2">
        <v>2.3604419999999999</v>
      </c>
      <c r="AA21">
        <v>2.4137675999999999</v>
      </c>
      <c r="AB21">
        <v>2.4670931999999999</v>
      </c>
      <c r="AC21">
        <v>2.5204187999999998</v>
      </c>
      <c r="AD21">
        <v>2.5737443999999998</v>
      </c>
      <c r="AE21">
        <v>2.6270699999999998</v>
      </c>
      <c r="AF21">
        <v>2.7164687999999999</v>
      </c>
      <c r="AG21">
        <v>2.8058676</v>
      </c>
      <c r="AH21">
        <v>2.8952664000000001</v>
      </c>
      <c r="AI21">
        <v>2.9846651999999998</v>
      </c>
      <c r="AJ21" s="2">
        <v>3.0740639999999999</v>
      </c>
      <c r="AK21">
        <v>3.1634628</v>
      </c>
      <c r="AL21">
        <v>3.2528616000000001</v>
      </c>
      <c r="AM21">
        <v>3.3422603999999998</v>
      </c>
      <c r="AN21">
        <v>3.4316591999999999</v>
      </c>
      <c r="AO21">
        <v>3.521058</v>
      </c>
      <c r="AP21">
        <v>3.6104568000000001</v>
      </c>
      <c r="AQ21">
        <v>3.6998555999999998</v>
      </c>
      <c r="AR21">
        <v>3.7892543999999999</v>
      </c>
      <c r="AS21">
        <v>3.8786532</v>
      </c>
      <c r="AT21" s="2">
        <v>3.9664836000000001</v>
      </c>
      <c r="AU21">
        <v>3.9664836000000001</v>
      </c>
      <c r="AV21">
        <v>3.9664835999999899</v>
      </c>
      <c r="AW21">
        <v>3.9664836000000001</v>
      </c>
      <c r="AX21">
        <v>3.9664836000000001</v>
      </c>
      <c r="AY21">
        <v>3.9664836000000001</v>
      </c>
      <c r="AZ21">
        <v>3.9664836000000001</v>
      </c>
      <c r="BA21">
        <v>3.9664836000000001</v>
      </c>
      <c r="BB21">
        <v>3.9664836000000001</v>
      </c>
      <c r="BC21">
        <v>3.9664835999999899</v>
      </c>
      <c r="BD21">
        <v>3.9664836000000001</v>
      </c>
    </row>
    <row r="22" spans="1:56" x14ac:dyDescent="0.2">
      <c r="A22" t="s">
        <v>5</v>
      </c>
      <c r="B22" t="s">
        <v>6</v>
      </c>
      <c r="C22" t="s">
        <v>7</v>
      </c>
      <c r="D22" t="s">
        <v>31</v>
      </c>
      <c r="E22" t="s">
        <v>18</v>
      </c>
      <c r="AD22">
        <v>7.3616382083394799E-2</v>
      </c>
      <c r="AE22">
        <v>0.87800028193558899</v>
      </c>
      <c r="AF22">
        <v>1.85794456672893</v>
      </c>
      <c r="AG22">
        <v>2.8694836916817699</v>
      </c>
      <c r="AH22">
        <v>3.7713919596346002</v>
      </c>
      <c r="AI22">
        <v>4.6542267990874304</v>
      </c>
      <c r="AJ22" s="2">
        <v>5.4422661265402601</v>
      </c>
      <c r="AK22">
        <v>6.0762723127314704</v>
      </c>
      <c r="AL22">
        <v>6.8003511698390096</v>
      </c>
      <c r="AM22">
        <v>7.5851862727336696</v>
      </c>
      <c r="AN22">
        <v>8.3384131503516095</v>
      </c>
      <c r="AO22">
        <v>8.9407212060194396</v>
      </c>
      <c r="AP22">
        <v>9.4599502180288706</v>
      </c>
      <c r="AQ22">
        <v>9.70536551827667</v>
      </c>
      <c r="AR22">
        <v>9.7245138196191707</v>
      </c>
      <c r="AS22">
        <v>9.7346902286572501</v>
      </c>
      <c r="AT22" s="2">
        <v>9.7397179692920801</v>
      </c>
      <c r="AU22">
        <v>8.84789296929209</v>
      </c>
      <c r="AV22">
        <v>8.0016206205806206</v>
      </c>
      <c r="AW22">
        <v>7.3873164405306202</v>
      </c>
      <c r="AX22">
        <v>6.9072735833877603</v>
      </c>
      <c r="AY22">
        <v>6.2897486099201201</v>
      </c>
      <c r="AZ22">
        <v>5.8047849204135797</v>
      </c>
      <c r="BA22">
        <v>5.8017795143774604</v>
      </c>
      <c r="BB22">
        <v>5.8036401428194004</v>
      </c>
      <c r="BC22">
        <v>5.8036401428194004</v>
      </c>
      <c r="BD22">
        <v>5.8036401428194004</v>
      </c>
    </row>
    <row r="23" spans="1:56" x14ac:dyDescent="0.2">
      <c r="A23" t="s">
        <v>5</v>
      </c>
      <c r="B23" t="s">
        <v>6</v>
      </c>
      <c r="C23" t="s">
        <v>7</v>
      </c>
      <c r="D23" t="s">
        <v>32</v>
      </c>
      <c r="E23" t="s">
        <v>18</v>
      </c>
      <c r="F23" s="2">
        <v>3.3956439999999901</v>
      </c>
      <c r="G23">
        <v>3.469249</v>
      </c>
      <c r="H23">
        <v>3.5428540000000002</v>
      </c>
      <c r="I23">
        <v>3.6164589999999901</v>
      </c>
      <c r="J23">
        <v>3.69497099999999</v>
      </c>
      <c r="K23">
        <v>3.7636690000000002</v>
      </c>
      <c r="L23">
        <v>3.5772029999999999</v>
      </c>
      <c r="M23">
        <v>3.6508079999999898</v>
      </c>
      <c r="N23">
        <v>3.7293199999999902</v>
      </c>
      <c r="O23">
        <v>3.5134120000000002</v>
      </c>
      <c r="P23" s="2">
        <v>3.5821100000000001</v>
      </c>
      <c r="Q23">
        <v>3.6606219999999898</v>
      </c>
      <c r="R23">
        <v>3.739134</v>
      </c>
      <c r="S23">
        <v>3.8225530000000001</v>
      </c>
      <c r="T23">
        <v>3.2484339999999898</v>
      </c>
      <c r="U23">
        <v>3.32203899999999</v>
      </c>
      <c r="V23">
        <v>3.3956439999999999</v>
      </c>
      <c r="W23">
        <v>3.4643419999999998</v>
      </c>
      <c r="X23">
        <v>3.537947</v>
      </c>
      <c r="Y23">
        <v>3.6066449999999999</v>
      </c>
    </row>
    <row r="24" spans="1:56" x14ac:dyDescent="0.2">
      <c r="A24" t="s">
        <v>5</v>
      </c>
      <c r="B24" t="s">
        <v>6</v>
      </c>
      <c r="C24" t="s">
        <v>7</v>
      </c>
      <c r="D24" t="s">
        <v>33</v>
      </c>
      <c r="E24" t="s">
        <v>18</v>
      </c>
      <c r="F24" s="2">
        <v>62.183267999999899</v>
      </c>
      <c r="G24">
        <v>63.537844356000001</v>
      </c>
      <c r="H24">
        <v>64.864886253999998</v>
      </c>
      <c r="I24">
        <v>66.173029244000006</v>
      </c>
      <c r="J24">
        <v>67.453261455999893</v>
      </c>
      <c r="K24">
        <v>68.705588875000004</v>
      </c>
      <c r="L24">
        <v>69.597018918000003</v>
      </c>
      <c r="M24">
        <v>70.447783008376007</v>
      </c>
      <c r="N24">
        <v>71.294977036181805</v>
      </c>
      <c r="O24">
        <v>72.127776277797693</v>
      </c>
      <c r="P24" s="2">
        <v>72.93539715</v>
      </c>
      <c r="Q24">
        <v>73.515321177600299</v>
      </c>
      <c r="R24">
        <v>74.123396619999994</v>
      </c>
      <c r="S24">
        <v>74.673140605</v>
      </c>
      <c r="T24">
        <v>75.203606519999994</v>
      </c>
      <c r="U24">
        <v>75.711911450000002</v>
      </c>
      <c r="V24">
        <v>75.859670656000006</v>
      </c>
      <c r="W24">
        <v>75.994005233999999</v>
      </c>
      <c r="X24">
        <v>76.114915183999997</v>
      </c>
      <c r="Y24">
        <v>76.222400506</v>
      </c>
      <c r="Z24" s="2">
        <v>76.316461199999907</v>
      </c>
      <c r="AA24">
        <v>76.518930179999998</v>
      </c>
      <c r="AB24">
        <v>76.705805400000003</v>
      </c>
      <c r="AC24">
        <v>76.877086859999906</v>
      </c>
      <c r="AD24">
        <v>76.778851387016701</v>
      </c>
      <c r="AE24">
        <v>74.144403759410494</v>
      </c>
      <c r="AF24">
        <v>71.014872481427702</v>
      </c>
      <c r="AG24">
        <v>67.7584190797063</v>
      </c>
      <c r="AH24">
        <v>64.862169871985003</v>
      </c>
      <c r="AI24">
        <v>62.013767351263603</v>
      </c>
      <c r="AJ24" s="2">
        <v>59.474397834542202</v>
      </c>
      <c r="AK24">
        <v>57.324614412955199</v>
      </c>
      <c r="AL24">
        <v>54.848621758758199</v>
      </c>
      <c r="AM24">
        <v>52.147540294860597</v>
      </c>
      <c r="AN24">
        <v>49.539960515656702</v>
      </c>
      <c r="AO24">
        <v>47.437417522715499</v>
      </c>
      <c r="AP24">
        <v>45.502294704190199</v>
      </c>
      <c r="AQ24">
        <v>44.498236135509401</v>
      </c>
      <c r="AR24">
        <v>44.261240111458498</v>
      </c>
      <c r="AS24">
        <v>44.041795974486497</v>
      </c>
      <c r="AT24" s="2">
        <v>43.826716372586702</v>
      </c>
      <c r="AU24">
        <v>46.902866372586701</v>
      </c>
      <c r="AV24">
        <v>49.821892734808799</v>
      </c>
      <c r="AW24">
        <v>51.940797008024802</v>
      </c>
      <c r="AX24">
        <v>53.596597008024801</v>
      </c>
      <c r="AY24">
        <v>55.726610684623303</v>
      </c>
      <c r="AZ24">
        <v>57.399383990457402</v>
      </c>
      <c r="BA24">
        <v>57.409750463451601</v>
      </c>
      <c r="BB24">
        <v>57.403332643608401</v>
      </c>
      <c r="BC24">
        <v>57.403332643608401</v>
      </c>
      <c r="BD24">
        <v>57.403332643608401</v>
      </c>
    </row>
    <row r="25" spans="1:56" x14ac:dyDescent="0.2">
      <c r="A25" t="s">
        <v>5</v>
      </c>
      <c r="B25" t="s">
        <v>6</v>
      </c>
      <c r="C25" t="s">
        <v>7</v>
      </c>
      <c r="D25" t="s">
        <v>34</v>
      </c>
      <c r="E25" t="s">
        <v>18</v>
      </c>
      <c r="F25" s="2">
        <v>1.7894352</v>
      </c>
      <c r="G25">
        <v>1.848879816</v>
      </c>
      <c r="H25">
        <v>1.9075376040000001</v>
      </c>
      <c r="I25">
        <v>1.768518024</v>
      </c>
      <c r="J25">
        <v>1.6372917119999999</v>
      </c>
      <c r="K25">
        <v>1.5137222100000001</v>
      </c>
      <c r="L25">
        <v>1.386698964</v>
      </c>
      <c r="M25">
        <v>1.67771117862653</v>
      </c>
      <c r="N25">
        <v>1.54097256065444</v>
      </c>
      <c r="O25">
        <v>1.2232868086116699</v>
      </c>
      <c r="P25" s="2">
        <v>0.97051961999999903</v>
      </c>
      <c r="Q25">
        <v>1.0925019547133099</v>
      </c>
      <c r="R25">
        <v>0.13390759199999999</v>
      </c>
      <c r="S25">
        <v>6.6546018000000096E-2</v>
      </c>
    </row>
    <row r="26" spans="1:56" x14ac:dyDescent="0.2">
      <c r="A26" t="s">
        <v>5</v>
      </c>
      <c r="B26" t="s">
        <v>6</v>
      </c>
      <c r="C26" t="s">
        <v>7</v>
      </c>
      <c r="D26" t="s">
        <v>35</v>
      </c>
      <c r="E26" t="s">
        <v>36</v>
      </c>
      <c r="F26" s="2">
        <v>1845.64446641831</v>
      </c>
      <c r="G26">
        <v>1868.8200296290599</v>
      </c>
      <c r="H26">
        <v>1892.58983805035</v>
      </c>
      <c r="I26">
        <v>1915.7654012610999</v>
      </c>
      <c r="J26">
        <v>1939.5352096823899</v>
      </c>
      <c r="K26">
        <v>1966.5148214682699</v>
      </c>
      <c r="L26">
        <v>1995.8987915580301</v>
      </c>
      <c r="M26">
        <v>2024.9413132469199</v>
      </c>
      <c r="N26">
        <v>2054.3252833366801</v>
      </c>
      <c r="O26">
        <v>2083.3678050255598</v>
      </c>
      <c r="P26" s="2">
        <v>2113.3460203258601</v>
      </c>
      <c r="Q26">
        <v>2063.3701034271799</v>
      </c>
      <c r="R26">
        <v>2014.2526893301499</v>
      </c>
      <c r="S26">
        <v>1967.8898525337499</v>
      </c>
      <c r="T26">
        <v>1921.3107252484399</v>
      </c>
      <c r="U26">
        <v>1876.4143321947199</v>
      </c>
      <c r="V26">
        <v>1832.7726321932901</v>
      </c>
      <c r="W26">
        <v>1789.81404138122</v>
      </c>
      <c r="X26">
        <v>1747.70064765855</v>
      </c>
      <c r="Y26">
        <v>1705.83249354535</v>
      </c>
      <c r="Z26" s="2">
        <v>1665.85790280418</v>
      </c>
      <c r="AA26">
        <v>1625.27902290976</v>
      </c>
      <c r="AB26">
        <v>1585.7397558674199</v>
      </c>
      <c r="AC26">
        <v>1546.8016799494101</v>
      </c>
      <c r="AD26">
        <v>1508.09607921528</v>
      </c>
      <c r="AE26">
        <v>1469.2325472217799</v>
      </c>
      <c r="AF26">
        <v>1431.09986040283</v>
      </c>
      <c r="AG26">
        <v>1393.2540008395399</v>
      </c>
      <c r="AH26">
        <v>1355.4096223952899</v>
      </c>
      <c r="AI26">
        <v>1317.1633850666699</v>
      </c>
      <c r="AJ26" s="2">
        <v>1279.8841326596701</v>
      </c>
      <c r="AK26">
        <v>1241.5432383336999</v>
      </c>
      <c r="AL26">
        <v>1203.5003231676101</v>
      </c>
      <c r="AM26">
        <v>1164.8139530321901</v>
      </c>
      <c r="AN26">
        <v>1141.27533794173</v>
      </c>
      <c r="AO26">
        <v>1126.05209138857</v>
      </c>
      <c r="AP26">
        <v>1111.55936741763</v>
      </c>
      <c r="AQ26">
        <v>1097.4866833073499</v>
      </c>
      <c r="AR26">
        <v>1083.7613013341299</v>
      </c>
      <c r="AS26">
        <v>1070.09667895184</v>
      </c>
      <c r="AT26" s="2">
        <v>1057.0877527804801</v>
      </c>
      <c r="AU26">
        <v>1057.0877527804801</v>
      </c>
      <c r="AV26">
        <v>1057.0877527804801</v>
      </c>
      <c r="AW26">
        <v>1057.0877527804801</v>
      </c>
      <c r="AX26">
        <v>1057.0877527804801</v>
      </c>
      <c r="AY26">
        <v>1057.0877527804801</v>
      </c>
      <c r="AZ26">
        <v>1057.0877527804801</v>
      </c>
      <c r="BA26">
        <v>1057.0877527804801</v>
      </c>
      <c r="BB26">
        <v>1057.0877527804801</v>
      </c>
      <c r="BC26">
        <v>1057.0877527804801</v>
      </c>
      <c r="BD26">
        <v>1057.0877527804801</v>
      </c>
    </row>
    <row r="27" spans="1:56" x14ac:dyDescent="0.2">
      <c r="A27" t="s">
        <v>5</v>
      </c>
      <c r="B27" t="s">
        <v>6</v>
      </c>
      <c r="C27" t="s">
        <v>7</v>
      </c>
      <c r="D27" t="s">
        <v>37</v>
      </c>
      <c r="E27" t="s">
        <v>36</v>
      </c>
      <c r="F27" s="2">
        <v>367.8</v>
      </c>
      <c r="G27">
        <v>367.8</v>
      </c>
      <c r="H27">
        <v>367.8</v>
      </c>
      <c r="I27">
        <v>367.8</v>
      </c>
      <c r="J27">
        <v>367.8</v>
      </c>
      <c r="K27">
        <v>367.8</v>
      </c>
      <c r="L27">
        <v>367.8</v>
      </c>
      <c r="M27">
        <v>367.8</v>
      </c>
      <c r="N27">
        <v>367.8</v>
      </c>
      <c r="O27">
        <v>367.8</v>
      </c>
      <c r="P27" s="2">
        <v>367.8</v>
      </c>
      <c r="Q27">
        <v>386.19</v>
      </c>
      <c r="R27">
        <v>405.49950000000001</v>
      </c>
      <c r="S27">
        <v>425.774475</v>
      </c>
      <c r="T27">
        <v>447.06319880000001</v>
      </c>
      <c r="U27">
        <v>469.41635869999999</v>
      </c>
      <c r="V27">
        <v>492.88717659999998</v>
      </c>
      <c r="W27">
        <v>517.53153550000002</v>
      </c>
      <c r="X27">
        <v>543.40811219999898</v>
      </c>
      <c r="Y27">
        <v>570.57851779999999</v>
      </c>
      <c r="Z27" s="2">
        <v>599.10744369999998</v>
      </c>
      <c r="AA27">
        <v>629.06281590000003</v>
      </c>
      <c r="AB27">
        <v>660.51595669999995</v>
      </c>
      <c r="AC27">
        <v>693.54175450000002</v>
      </c>
      <c r="AD27">
        <v>728.21884229999898</v>
      </c>
      <c r="AE27">
        <v>764.62978439999904</v>
      </c>
      <c r="AF27">
        <v>802.8612736</v>
      </c>
      <c r="AG27">
        <v>843.00433729999997</v>
      </c>
      <c r="AH27">
        <v>885.15455420000001</v>
      </c>
      <c r="AI27">
        <v>929.41228190000004</v>
      </c>
      <c r="AJ27" s="2">
        <v>975.88289599999905</v>
      </c>
      <c r="AK27">
        <v>1024.6770409999999</v>
      </c>
      <c r="AL27">
        <v>1075.91089299999</v>
      </c>
      <c r="AM27">
        <v>1129.70643699999</v>
      </c>
      <c r="AN27">
        <v>1141.27533794173</v>
      </c>
      <c r="AO27">
        <v>1126.05209138857</v>
      </c>
      <c r="AP27">
        <v>1111.55936741763</v>
      </c>
      <c r="AQ27">
        <v>1097.4866833073499</v>
      </c>
      <c r="AR27">
        <v>1083.7613013341299</v>
      </c>
      <c r="AS27">
        <v>1070.09667895184</v>
      </c>
      <c r="AT27" s="2">
        <v>1057.0877527804801</v>
      </c>
      <c r="AU27">
        <v>1057.0877527804801</v>
      </c>
      <c r="AV27">
        <v>1057.0877527804801</v>
      </c>
      <c r="AW27">
        <v>1057.0877527804801</v>
      </c>
      <c r="AX27">
        <v>1057.0877527804801</v>
      </c>
      <c r="AY27">
        <v>1057.0877527804801</v>
      </c>
      <c r="AZ27">
        <v>1057.0877527804801</v>
      </c>
      <c r="BA27">
        <v>1057.0877527804801</v>
      </c>
      <c r="BB27">
        <v>1057.0877527804801</v>
      </c>
      <c r="BC27">
        <v>1057.0877527804801</v>
      </c>
      <c r="BD27">
        <v>1057.0877527804801</v>
      </c>
    </row>
    <row r="28" spans="1:56" x14ac:dyDescent="0.2">
      <c r="A28" t="s">
        <v>5</v>
      </c>
      <c r="B28" t="s">
        <v>6</v>
      </c>
      <c r="C28" t="s">
        <v>7</v>
      </c>
      <c r="D28" t="s">
        <v>38</v>
      </c>
      <c r="E28" t="s">
        <v>36</v>
      </c>
      <c r="F28" s="2">
        <v>4000</v>
      </c>
      <c r="G28">
        <v>4000</v>
      </c>
      <c r="H28">
        <v>4000</v>
      </c>
      <c r="I28">
        <v>3993.2345987388899</v>
      </c>
      <c r="J28">
        <v>3969.4647903176001</v>
      </c>
      <c r="K28">
        <v>3920.3789521336498</v>
      </c>
      <c r="L28">
        <v>3852.3297073271101</v>
      </c>
      <c r="M28">
        <v>3791.0661233742399</v>
      </c>
      <c r="N28">
        <v>3723.0168785677001</v>
      </c>
      <c r="O28">
        <v>3661.7532946148399</v>
      </c>
      <c r="P28" s="2">
        <v>3593.1098045977701</v>
      </c>
      <c r="Q28">
        <v>3711.5422734540198</v>
      </c>
      <c r="R28">
        <v>3826.9079636390202</v>
      </c>
      <c r="S28">
        <v>3931.2786114544401</v>
      </c>
      <c r="T28">
        <v>4040.0942548389298</v>
      </c>
      <c r="U28">
        <v>4145.3121942656999</v>
      </c>
      <c r="V28">
        <v>4241.5891400354203</v>
      </c>
      <c r="W28">
        <v>4341.3827117744604</v>
      </c>
      <c r="X28">
        <v>4438.6594693380002</v>
      </c>
      <c r="Y28">
        <v>4534.0920492097503</v>
      </c>
      <c r="Z28" s="2">
        <v>4620.5770428711003</v>
      </c>
      <c r="AA28">
        <v>4711.8019868311503</v>
      </c>
      <c r="AB28">
        <v>4800.5804828262098</v>
      </c>
      <c r="AC28">
        <v>4882.11215475071</v>
      </c>
      <c r="AD28">
        <v>4967.4852103447802</v>
      </c>
      <c r="AE28">
        <v>5051.7717317352799</v>
      </c>
      <c r="AF28">
        <v>5134.1320661250002</v>
      </c>
      <c r="AG28">
        <v>5210.0353389433603</v>
      </c>
      <c r="AH28">
        <v>5289.9183860357098</v>
      </c>
      <c r="AI28">
        <v>5369.1390219200803</v>
      </c>
      <c r="AJ28" s="2">
        <v>5441.5351535793498</v>
      </c>
      <c r="AK28">
        <v>5518.8993344250302</v>
      </c>
      <c r="AL28">
        <v>5595.0137486347403</v>
      </c>
      <c r="AM28">
        <v>5670.8542322946496</v>
      </c>
      <c r="AN28">
        <v>5726.0593302641801</v>
      </c>
      <c r="AO28">
        <v>5776.7528218306297</v>
      </c>
      <c r="AP28">
        <v>5825.8909013959401</v>
      </c>
      <c r="AQ28">
        <v>5869.3682116942</v>
      </c>
      <c r="AR28">
        <v>5916.2237141143896</v>
      </c>
      <c r="AS28">
        <v>5962.2739598549697</v>
      </c>
      <c r="AT28" s="2">
        <v>6006.9488288655302</v>
      </c>
      <c r="AU28">
        <v>6006.9488288655302</v>
      </c>
      <c r="AV28">
        <v>6006.9488288655302</v>
      </c>
      <c r="AW28">
        <v>6006.9488288655302</v>
      </c>
      <c r="AX28">
        <v>6006.9488288655302</v>
      </c>
      <c r="AY28">
        <v>6006.9488288655302</v>
      </c>
      <c r="AZ28">
        <v>6006.9488288655302</v>
      </c>
      <c r="BA28">
        <v>6006.9488288655302</v>
      </c>
      <c r="BB28">
        <v>6006.9488288655302</v>
      </c>
      <c r="BC28">
        <v>6006.9488288655302</v>
      </c>
      <c r="BD28">
        <v>6006.9488288655302</v>
      </c>
    </row>
    <row r="29" spans="1:56" x14ac:dyDescent="0.2">
      <c r="A29" t="s">
        <v>5</v>
      </c>
      <c r="B29" t="s">
        <v>6</v>
      </c>
      <c r="C29" t="s">
        <v>7</v>
      </c>
      <c r="D29" t="s">
        <v>39</v>
      </c>
      <c r="E29" t="s">
        <v>36</v>
      </c>
      <c r="F29" s="2">
        <v>1285</v>
      </c>
      <c r="G29">
        <v>1285</v>
      </c>
      <c r="H29">
        <v>1285</v>
      </c>
      <c r="I29">
        <v>1285</v>
      </c>
      <c r="J29">
        <v>1285</v>
      </c>
      <c r="K29">
        <v>1285</v>
      </c>
      <c r="L29">
        <v>1285</v>
      </c>
      <c r="M29">
        <v>1285</v>
      </c>
      <c r="N29">
        <v>1285</v>
      </c>
      <c r="O29">
        <v>1285</v>
      </c>
      <c r="P29" s="2">
        <v>1285</v>
      </c>
      <c r="Q29">
        <v>1285</v>
      </c>
      <c r="R29">
        <v>1284.99999999999</v>
      </c>
      <c r="S29">
        <v>1285</v>
      </c>
      <c r="T29">
        <v>1285</v>
      </c>
      <c r="U29">
        <v>1285</v>
      </c>
      <c r="V29">
        <v>1285</v>
      </c>
      <c r="W29">
        <v>1285</v>
      </c>
      <c r="X29">
        <v>1284.99999999999</v>
      </c>
      <c r="Y29">
        <v>1284.99999999999</v>
      </c>
      <c r="Z29" s="2">
        <v>1285</v>
      </c>
      <c r="AA29">
        <v>1285</v>
      </c>
      <c r="AB29">
        <v>1285</v>
      </c>
      <c r="AC29">
        <v>1284.99999999999</v>
      </c>
      <c r="AD29">
        <v>1285</v>
      </c>
      <c r="AE29">
        <v>1285</v>
      </c>
      <c r="AF29">
        <v>1285</v>
      </c>
      <c r="AG29">
        <v>1285</v>
      </c>
      <c r="AH29">
        <v>1285</v>
      </c>
      <c r="AI29">
        <v>1285</v>
      </c>
      <c r="AJ29" s="2">
        <v>1285</v>
      </c>
      <c r="AK29">
        <v>1285</v>
      </c>
      <c r="AL29">
        <v>1285</v>
      </c>
      <c r="AM29">
        <v>1285</v>
      </c>
      <c r="AN29">
        <v>1285</v>
      </c>
      <c r="AO29">
        <v>1285</v>
      </c>
      <c r="AP29">
        <v>1285</v>
      </c>
      <c r="AQ29">
        <v>1285</v>
      </c>
      <c r="AR29">
        <v>1285</v>
      </c>
      <c r="AS29">
        <v>1285</v>
      </c>
      <c r="AT29" s="2">
        <v>1285</v>
      </c>
      <c r="AU29">
        <v>1285</v>
      </c>
      <c r="AV29">
        <v>1285</v>
      </c>
      <c r="AW29">
        <v>1285</v>
      </c>
      <c r="AX29">
        <v>1285</v>
      </c>
      <c r="AY29">
        <v>1285</v>
      </c>
      <c r="AZ29">
        <v>1285</v>
      </c>
      <c r="BA29">
        <v>1285</v>
      </c>
      <c r="BB29">
        <v>1285</v>
      </c>
      <c r="BC29">
        <v>1285</v>
      </c>
      <c r="BD29">
        <v>1285</v>
      </c>
    </row>
    <row r="30" spans="1:56" x14ac:dyDescent="0.2">
      <c r="A30" t="s">
        <v>5</v>
      </c>
      <c r="B30" t="s">
        <v>6</v>
      </c>
      <c r="C30" t="s">
        <v>7</v>
      </c>
      <c r="D30" t="s">
        <v>40</v>
      </c>
      <c r="E30" t="s">
        <v>36</v>
      </c>
      <c r="F30" s="2">
        <v>3200</v>
      </c>
      <c r="G30">
        <v>3199.99999999999</v>
      </c>
      <c r="H30">
        <v>3200</v>
      </c>
      <c r="I30">
        <v>3200</v>
      </c>
      <c r="J30">
        <v>3200</v>
      </c>
      <c r="K30">
        <v>3222.1062263980698</v>
      </c>
      <c r="L30">
        <v>3260.7715011148398</v>
      </c>
      <c r="M30">
        <v>3292.9925633788198</v>
      </c>
      <c r="N30">
        <v>3331.6578380955998</v>
      </c>
      <c r="O30">
        <v>3363.8789003595798</v>
      </c>
      <c r="P30" s="2">
        <v>3402.5441750763598</v>
      </c>
      <c r="Q30">
        <v>3334.0876231187899</v>
      </c>
      <c r="R30">
        <v>3267.8393470308101</v>
      </c>
      <c r="S30">
        <v>3209.8315360117899</v>
      </c>
      <c r="T30">
        <v>3147.59501991261</v>
      </c>
      <c r="U30">
        <v>3087.2734735395602</v>
      </c>
      <c r="V30">
        <v>3034.6382277712701</v>
      </c>
      <c r="W30">
        <v>2977.8032468442998</v>
      </c>
      <c r="X30">
        <v>2922.63988300343</v>
      </c>
      <c r="Y30">
        <v>2869.07545724489</v>
      </c>
      <c r="Z30" s="2">
        <v>2822.5650543247002</v>
      </c>
      <c r="AA30">
        <v>2771.9189902590701</v>
      </c>
      <c r="AB30">
        <v>2722.67976130637</v>
      </c>
      <c r="AC30">
        <v>2680.0861652998701</v>
      </c>
      <c r="AD30">
        <v>2633.4187104399298</v>
      </c>
      <c r="AE30">
        <v>2587.9957210429302</v>
      </c>
      <c r="AF30">
        <v>2543.7680734721598</v>
      </c>
      <c r="AG30">
        <v>2505.7106602170902</v>
      </c>
      <c r="AH30">
        <v>2463.67199156898</v>
      </c>
      <c r="AI30">
        <v>2422.6975930132298</v>
      </c>
      <c r="AJ30" s="2">
        <v>2387.58071376097</v>
      </c>
      <c r="AK30">
        <v>2348.55742724126</v>
      </c>
      <c r="AL30">
        <v>2310.4859281976401</v>
      </c>
      <c r="AM30">
        <v>2273.3318146731399</v>
      </c>
      <c r="AN30">
        <v>2241.66533179408</v>
      </c>
      <c r="AO30">
        <v>2206.19508678079</v>
      </c>
      <c r="AP30">
        <v>2171.5497311864201</v>
      </c>
      <c r="AQ30">
        <v>2142.1451049984398</v>
      </c>
      <c r="AR30">
        <v>2109.0149845514602</v>
      </c>
      <c r="AS30">
        <v>2076.6293611931801</v>
      </c>
      <c r="AT30" s="2">
        <v>2044.9634183539699</v>
      </c>
      <c r="AU30">
        <v>2044.9634183539699</v>
      </c>
      <c r="AV30">
        <v>2044.9634183539699</v>
      </c>
      <c r="AW30">
        <v>2044.9634183539699</v>
      </c>
      <c r="AX30">
        <v>2044.9634183539699</v>
      </c>
      <c r="AY30">
        <v>2044.9634183539699</v>
      </c>
      <c r="AZ30">
        <v>2044.9634183539699</v>
      </c>
      <c r="BA30">
        <v>2044.9634183539699</v>
      </c>
      <c r="BB30">
        <v>2044.9634183539699</v>
      </c>
      <c r="BC30">
        <v>2044.9634183539699</v>
      </c>
      <c r="BD30">
        <v>2044.9634183539699</v>
      </c>
    </row>
    <row r="31" spans="1:56" x14ac:dyDescent="0.2">
      <c r="A31" t="s">
        <v>5</v>
      </c>
      <c r="B31" t="s">
        <v>6</v>
      </c>
      <c r="C31" t="s">
        <v>7</v>
      </c>
      <c r="D31" t="s">
        <v>41</v>
      </c>
      <c r="E31" t="s">
        <v>18</v>
      </c>
      <c r="F31" s="2">
        <v>36.423419817305202</v>
      </c>
      <c r="G31">
        <v>36.545733950773901</v>
      </c>
      <c r="H31">
        <v>36.671184344075101</v>
      </c>
      <c r="I31">
        <v>36.722461764302103</v>
      </c>
      <c r="J31">
        <v>36.598329169179799</v>
      </c>
      <c r="K31">
        <v>36.208378261549498</v>
      </c>
      <c r="L31">
        <v>35.619311584381997</v>
      </c>
      <c r="M31">
        <v>35.104630606010701</v>
      </c>
      <c r="N31">
        <v>34.5155639288432</v>
      </c>
      <c r="O31">
        <v>34.000882950471798</v>
      </c>
      <c r="P31" s="2">
        <v>33.4087129584262</v>
      </c>
      <c r="Q31">
        <v>34.664798920747003</v>
      </c>
      <c r="R31">
        <v>35.885547447187101</v>
      </c>
      <c r="S31">
        <v>36.993984288579199</v>
      </c>
      <c r="T31">
        <v>38.145957323613899</v>
      </c>
      <c r="U31">
        <v>39.263290726925099</v>
      </c>
      <c r="V31">
        <v>40.283607437004797</v>
      </c>
      <c r="W31">
        <v>41.343984979594801</v>
      </c>
      <c r="X31">
        <v>42.377935973342097</v>
      </c>
      <c r="Y31">
        <v>43.389386841493099</v>
      </c>
      <c r="Z31" s="2">
        <v>44.310024314267402</v>
      </c>
      <c r="AA31">
        <v>45.277295005345501</v>
      </c>
      <c r="AB31">
        <v>46.222014252623701</v>
      </c>
      <c r="AC31">
        <v>47.087505587328501</v>
      </c>
      <c r="AD31">
        <v>47.996467710396303</v>
      </c>
      <c r="AE31">
        <v>48.890884964494298</v>
      </c>
      <c r="AF31">
        <v>49.768213514916397</v>
      </c>
      <c r="AG31">
        <v>50.574606659006797</v>
      </c>
      <c r="AH31">
        <v>51.425923692806599</v>
      </c>
      <c r="AI31">
        <v>52.267149149090102</v>
      </c>
      <c r="AJ31" s="2">
        <v>53.039853570842503</v>
      </c>
      <c r="AK31">
        <v>53.861586249219698</v>
      </c>
      <c r="AL31">
        <v>54.673332637751798</v>
      </c>
      <c r="AM31">
        <v>55.479066495678502</v>
      </c>
      <c r="AN31">
        <v>56.0712650636886</v>
      </c>
      <c r="AO31">
        <v>56.612955504633902</v>
      </c>
      <c r="AP31">
        <v>57.141450379399899</v>
      </c>
      <c r="AQ31">
        <v>57.607370917029101</v>
      </c>
      <c r="AR31">
        <v>58.111898731771298</v>
      </c>
      <c r="AS31">
        <v>58.604835091544899</v>
      </c>
      <c r="AT31" s="2">
        <v>59.086466255485902</v>
      </c>
      <c r="AU31">
        <v>59.086466255485902</v>
      </c>
      <c r="AV31">
        <v>59.086466255486002</v>
      </c>
      <c r="AW31">
        <v>59.086466255485902</v>
      </c>
      <c r="AX31">
        <v>59.086466255485902</v>
      </c>
      <c r="AY31">
        <v>59.086466255485902</v>
      </c>
      <c r="AZ31">
        <v>59.086466255486002</v>
      </c>
      <c r="BA31">
        <v>59.086466255485902</v>
      </c>
      <c r="BB31">
        <v>59.086466255485902</v>
      </c>
      <c r="BC31">
        <v>59.086466255485902</v>
      </c>
      <c r="BD31">
        <v>59.086466255485902</v>
      </c>
    </row>
    <row r="32" spans="1:56" x14ac:dyDescent="0.2">
      <c r="A32" t="s">
        <v>5</v>
      </c>
      <c r="B32" t="s">
        <v>6</v>
      </c>
      <c r="C32" t="s">
        <v>7</v>
      </c>
      <c r="D32" t="s">
        <v>42</v>
      </c>
      <c r="E32" t="s">
        <v>18</v>
      </c>
      <c r="F32" s="2">
        <v>139.24760000000001</v>
      </c>
      <c r="G32">
        <v>140.35120000000001</v>
      </c>
      <c r="H32">
        <v>141.45480000000001</v>
      </c>
      <c r="I32">
        <v>142.5583</v>
      </c>
      <c r="J32">
        <v>142.5583</v>
      </c>
      <c r="K32">
        <v>142.5583</v>
      </c>
      <c r="L32">
        <v>142.5583</v>
      </c>
      <c r="M32">
        <v>141.55829999999901</v>
      </c>
      <c r="N32">
        <v>140.5583</v>
      </c>
      <c r="O32">
        <v>139.5583</v>
      </c>
      <c r="P32" s="2">
        <v>138.5583</v>
      </c>
      <c r="Q32">
        <v>134.5583</v>
      </c>
      <c r="R32">
        <v>130.5583</v>
      </c>
      <c r="S32">
        <v>126.5583</v>
      </c>
      <c r="T32">
        <v>122.5583</v>
      </c>
      <c r="U32">
        <v>119.76421324195</v>
      </c>
      <c r="V32">
        <v>122.11710919562699</v>
      </c>
      <c r="W32">
        <v>123.864184028393</v>
      </c>
      <c r="X32">
        <v>125.723111217471</v>
      </c>
      <c r="Y32">
        <v>127.646869452659</v>
      </c>
      <c r="Z32" s="2">
        <v>128.41891515866899</v>
      </c>
      <c r="AA32">
        <v>135.023175789297</v>
      </c>
      <c r="AB32">
        <v>141.50854522853399</v>
      </c>
      <c r="AC32">
        <v>143.86493254379499</v>
      </c>
      <c r="AD32">
        <v>144.99915727925099</v>
      </c>
      <c r="AE32">
        <v>144.13674094616701</v>
      </c>
      <c r="AF32">
        <v>143.077843345134</v>
      </c>
      <c r="AG32">
        <v>142.12523128312299</v>
      </c>
      <c r="AH32">
        <v>138.78837786560501</v>
      </c>
      <c r="AI32">
        <v>134.547021236603</v>
      </c>
      <c r="AJ32" s="2">
        <v>129.598489026913</v>
      </c>
      <c r="AK32">
        <v>125.02859166343799</v>
      </c>
      <c r="AL32">
        <v>122.02222661277401</v>
      </c>
      <c r="AM32">
        <v>118.53305667916899</v>
      </c>
      <c r="AN32">
        <v>115.394054056378</v>
      </c>
      <c r="AO32">
        <v>113.083539199885</v>
      </c>
      <c r="AP32">
        <v>112.023961673389</v>
      </c>
      <c r="AQ32">
        <v>111.00242277223499</v>
      </c>
      <c r="AR32">
        <v>109.96705212598</v>
      </c>
      <c r="AS32">
        <v>109.152584691852</v>
      </c>
      <c r="AT32" s="2">
        <v>109.215735942583</v>
      </c>
      <c r="AU32">
        <v>106.486415977436</v>
      </c>
      <c r="AV32">
        <v>105.015375940639</v>
      </c>
      <c r="AW32">
        <v>101.983545693915</v>
      </c>
      <c r="AX32">
        <v>101.37650307234701</v>
      </c>
      <c r="AY32">
        <v>99.860746321882999</v>
      </c>
      <c r="AZ32">
        <v>99.113529712347102</v>
      </c>
      <c r="BA32">
        <v>97.325102969306997</v>
      </c>
      <c r="BB32">
        <v>95.531842640474807</v>
      </c>
      <c r="BC32">
        <v>93.757295673005203</v>
      </c>
      <c r="BD32">
        <v>93.757295673005402</v>
      </c>
    </row>
    <row r="33" spans="1:56" x14ac:dyDescent="0.2">
      <c r="A33" t="s">
        <v>5</v>
      </c>
      <c r="B33" t="s">
        <v>6</v>
      </c>
      <c r="C33" t="s">
        <v>7</v>
      </c>
      <c r="D33" t="s">
        <v>43</v>
      </c>
      <c r="E33" t="s">
        <v>18</v>
      </c>
      <c r="F33" s="2">
        <v>108.035399999999</v>
      </c>
      <c r="G33">
        <v>109.717</v>
      </c>
      <c r="H33">
        <v>111.3986</v>
      </c>
      <c r="I33">
        <v>113.0802</v>
      </c>
      <c r="J33">
        <v>114.76179999999999</v>
      </c>
      <c r="K33">
        <v>116.44329999999999</v>
      </c>
      <c r="L33">
        <v>116.44329999999999</v>
      </c>
      <c r="M33">
        <v>116.44329999999999</v>
      </c>
      <c r="N33">
        <v>116.44329999999999</v>
      </c>
      <c r="O33">
        <v>116.44329999999999</v>
      </c>
      <c r="P33" s="2">
        <v>116.44329999999999</v>
      </c>
      <c r="Q33">
        <v>116.44329999999999</v>
      </c>
      <c r="R33">
        <v>116.44329999999999</v>
      </c>
      <c r="S33">
        <v>113.44329999999999</v>
      </c>
      <c r="T33">
        <v>110.44329999999999</v>
      </c>
      <c r="U33">
        <v>107.44329999999999</v>
      </c>
      <c r="V33">
        <v>104.44329999999999</v>
      </c>
      <c r="W33">
        <v>101.44329999999999</v>
      </c>
      <c r="X33">
        <v>98.443299999999894</v>
      </c>
      <c r="Y33">
        <v>95.443299999999994</v>
      </c>
      <c r="Z33" s="2">
        <v>92.443299999999894</v>
      </c>
      <c r="AA33">
        <v>89.443299999999994</v>
      </c>
      <c r="AB33">
        <v>86.443299999999894</v>
      </c>
      <c r="AC33">
        <v>83.443299999999994</v>
      </c>
      <c r="AD33">
        <v>80.443299999999994</v>
      </c>
      <c r="AE33">
        <v>77.443299999999994</v>
      </c>
      <c r="AF33">
        <v>74.443299999999994</v>
      </c>
      <c r="AG33">
        <v>71.443299999999994</v>
      </c>
      <c r="AH33">
        <v>68.443299999999894</v>
      </c>
      <c r="AI33">
        <v>65.443299999999994</v>
      </c>
      <c r="AJ33" s="2">
        <v>62.443300000000001</v>
      </c>
      <c r="AK33">
        <v>59.443300000000001</v>
      </c>
      <c r="AL33">
        <v>56.443300000000001</v>
      </c>
      <c r="AM33">
        <v>53.443300000000001</v>
      </c>
      <c r="AN33">
        <v>50.443300000000001</v>
      </c>
      <c r="AO33">
        <v>47.443300000000001</v>
      </c>
      <c r="AP33">
        <v>44.443300000000001</v>
      </c>
      <c r="AQ33">
        <v>41.443300000000001</v>
      </c>
      <c r="AR33">
        <v>38.443300000000001</v>
      </c>
      <c r="AS33">
        <v>35.443300000000001</v>
      </c>
      <c r="AT33" s="2">
        <v>32.443300000000001</v>
      </c>
      <c r="AU33">
        <v>32.443300000000001</v>
      </c>
      <c r="AV33">
        <v>32.443300000000001</v>
      </c>
      <c r="AW33">
        <v>32.443300000000001</v>
      </c>
      <c r="AX33">
        <v>32.443300000000001</v>
      </c>
      <c r="AY33">
        <v>32.443299999999901</v>
      </c>
      <c r="AZ33">
        <v>32.443299999999901</v>
      </c>
      <c r="BA33">
        <v>32.443300000000001</v>
      </c>
      <c r="BB33">
        <v>32.443300000000001</v>
      </c>
      <c r="BC33">
        <v>32.443300000000001</v>
      </c>
      <c r="BD33">
        <v>32.443300000000001</v>
      </c>
    </row>
    <row r="34" spans="1:56" x14ac:dyDescent="0.2">
      <c r="A34" t="s">
        <v>5</v>
      </c>
      <c r="B34" t="s">
        <v>6</v>
      </c>
      <c r="C34" t="s">
        <v>7</v>
      </c>
      <c r="D34" t="s">
        <v>44</v>
      </c>
      <c r="E34" t="s">
        <v>18</v>
      </c>
      <c r="F34" s="2">
        <v>0.64938931200000005</v>
      </c>
      <c r="G34">
        <v>0.62668339200000001</v>
      </c>
      <c r="H34">
        <v>0.60170688000000006</v>
      </c>
      <c r="I34">
        <v>0.58424855040000001</v>
      </c>
      <c r="J34">
        <v>0.56139125759999997</v>
      </c>
      <c r="K34">
        <v>0.54085501439999994</v>
      </c>
      <c r="L34">
        <v>0.51799772160000002</v>
      </c>
      <c r="M34">
        <v>0.49286983679999902</v>
      </c>
      <c r="N34">
        <v>0.47001254399999898</v>
      </c>
      <c r="O34">
        <v>0.44715525119999999</v>
      </c>
      <c r="P34" s="2">
        <v>0.42661900800000002</v>
      </c>
      <c r="Q34">
        <v>0.40376171519999998</v>
      </c>
      <c r="R34">
        <v>0.37863383039999998</v>
      </c>
      <c r="S34">
        <v>0.3557765376</v>
      </c>
      <c r="T34">
        <v>0.33291924480000001</v>
      </c>
      <c r="U34">
        <v>0.31006195199999997</v>
      </c>
      <c r="V34">
        <v>0.289525708799999</v>
      </c>
      <c r="W34">
        <v>0.264397824</v>
      </c>
      <c r="X34">
        <v>0.24154053119999899</v>
      </c>
      <c r="Y34">
        <v>0.21868323840000001</v>
      </c>
      <c r="Z34" s="2">
        <v>0.1958259456</v>
      </c>
      <c r="AA34">
        <v>0.1752897024</v>
      </c>
      <c r="AB34">
        <v>0.1501618176</v>
      </c>
      <c r="AC34">
        <v>0.12730452479999901</v>
      </c>
      <c r="AD34">
        <v>0.70946229032014296</v>
      </c>
      <c r="AE34">
        <v>1.543497984</v>
      </c>
      <c r="AF34">
        <v>1.63401891839999</v>
      </c>
      <c r="AG34">
        <v>1.7245398528</v>
      </c>
      <c r="AH34">
        <v>1.8150607872</v>
      </c>
      <c r="AI34">
        <v>1.9055817215999999</v>
      </c>
      <c r="AJ34" s="2">
        <v>1.9961026559999899</v>
      </c>
      <c r="AK34">
        <v>2.13304458239999</v>
      </c>
      <c r="AL34">
        <v>2.2699865088000002</v>
      </c>
      <c r="AM34">
        <v>2.4069284352000002</v>
      </c>
      <c r="AN34">
        <v>2.5438703615999998</v>
      </c>
      <c r="AO34">
        <v>2.6808122879999998</v>
      </c>
      <c r="AP34">
        <v>2.7899016192000001</v>
      </c>
      <c r="AQ34">
        <v>2.8989909503999902</v>
      </c>
      <c r="AR34">
        <v>3.0104013312000002</v>
      </c>
      <c r="AS34">
        <v>3.1194906624000001</v>
      </c>
      <c r="AT34" s="2">
        <v>3.2285799935999999</v>
      </c>
      <c r="AU34">
        <v>3.2285799935999999</v>
      </c>
      <c r="AV34">
        <v>3.2285799935999999</v>
      </c>
      <c r="AW34">
        <v>3.2285799935999999</v>
      </c>
      <c r="AX34">
        <v>3.2285799935999999</v>
      </c>
      <c r="AY34">
        <v>3.2285799935999999</v>
      </c>
      <c r="AZ34">
        <v>3.2285799935999999</v>
      </c>
      <c r="BA34">
        <v>3.2285799935999999</v>
      </c>
      <c r="BB34">
        <v>3.2285799935999999</v>
      </c>
      <c r="BC34">
        <v>3.2285799935999999</v>
      </c>
      <c r="BD34">
        <v>3.2285799935999999</v>
      </c>
    </row>
    <row r="35" spans="1:56" x14ac:dyDescent="0.2">
      <c r="A35" t="s">
        <v>5</v>
      </c>
      <c r="B35" t="s">
        <v>6</v>
      </c>
      <c r="C35" t="s">
        <v>7</v>
      </c>
      <c r="D35" t="s">
        <v>45</v>
      </c>
      <c r="E35" t="s">
        <v>18</v>
      </c>
      <c r="F35" s="2">
        <v>12.561203813760001</v>
      </c>
      <c r="G35">
        <v>12.6517229064576</v>
      </c>
      <c r="H35">
        <v>12.734546584435201</v>
      </c>
      <c r="I35">
        <v>12.8125570741055</v>
      </c>
      <c r="J35">
        <v>12.8842950281472</v>
      </c>
      <c r="K35">
        <v>12.949760446559999</v>
      </c>
      <c r="L35">
        <v>13.006254680294299</v>
      </c>
      <c r="M35">
        <v>13.05921149568</v>
      </c>
      <c r="N35">
        <v>12.8800844928</v>
      </c>
      <c r="O35">
        <v>12.702379132800001</v>
      </c>
      <c r="P35" s="2">
        <v>12.523252129919999</v>
      </c>
      <c r="Q35">
        <v>12.34412512704</v>
      </c>
      <c r="R35">
        <v>12.164998124159901</v>
      </c>
      <c r="S35">
        <v>11.985871121279899</v>
      </c>
      <c r="T35">
        <v>11.8067441183999</v>
      </c>
      <c r="U35">
        <v>11.6290387584</v>
      </c>
      <c r="V35">
        <v>11.449911755520001</v>
      </c>
      <c r="W35">
        <v>11.270784752639999</v>
      </c>
      <c r="X35">
        <v>11.09165774976</v>
      </c>
      <c r="Y35">
        <v>10.91253074688</v>
      </c>
      <c r="Z35" s="2">
        <v>10.733403744</v>
      </c>
      <c r="AA35">
        <v>10.555698383999999</v>
      </c>
      <c r="AB35">
        <v>10.8809253497386</v>
      </c>
      <c r="AC35">
        <v>12.834262666858599</v>
      </c>
      <c r="AD35">
        <v>14.7875999839786</v>
      </c>
      <c r="AE35">
        <v>16.740937301098601</v>
      </c>
      <c r="AF35">
        <v>18.6942746182186</v>
      </c>
      <c r="AG35">
        <v>20.649033578218599</v>
      </c>
      <c r="AH35">
        <v>22.602370895338598</v>
      </c>
      <c r="AI35">
        <v>24.555708212458601</v>
      </c>
      <c r="AJ35" s="2">
        <v>24.954097472640001</v>
      </c>
      <c r="AK35">
        <v>25.155970761599999</v>
      </c>
      <c r="AL35">
        <v>25.357844050559901</v>
      </c>
      <c r="AM35">
        <v>25.559717339519999</v>
      </c>
      <c r="AN35">
        <v>25.763012271360001</v>
      </c>
      <c r="AO35">
        <v>25.964885560319999</v>
      </c>
      <c r="AP35">
        <v>26.09994163392</v>
      </c>
      <c r="AQ35">
        <v>26.234997707520002</v>
      </c>
      <c r="AR35">
        <v>26.370053781119999</v>
      </c>
      <c r="AS35">
        <v>26.505109854720001</v>
      </c>
      <c r="AT35" s="2">
        <v>26.32740449472</v>
      </c>
      <c r="AU35">
        <v>26.641587571199899</v>
      </c>
      <c r="AV35">
        <v>26.641587571199999</v>
      </c>
      <c r="AW35">
        <v>26.641587571199999</v>
      </c>
      <c r="AX35">
        <v>26.641587571199999</v>
      </c>
      <c r="AY35">
        <v>26.641587571199999</v>
      </c>
      <c r="AZ35">
        <v>26.641587571199899</v>
      </c>
      <c r="BA35">
        <v>26.641587571199999</v>
      </c>
      <c r="BB35">
        <v>26.641587571199999</v>
      </c>
      <c r="BC35">
        <v>26.641587571199999</v>
      </c>
      <c r="BD35">
        <v>26.641587571199999</v>
      </c>
    </row>
    <row r="36" spans="1:56" x14ac:dyDescent="0.2">
      <c r="A36" t="s">
        <v>5</v>
      </c>
      <c r="B36" t="s">
        <v>6</v>
      </c>
      <c r="C36" t="s">
        <v>7</v>
      </c>
      <c r="D36" t="s">
        <v>46</v>
      </c>
      <c r="E36" t="s">
        <v>18</v>
      </c>
      <c r="F36" s="2">
        <v>11.228529679167799</v>
      </c>
      <c r="G36">
        <v>9.0948416343327505</v>
      </c>
      <c r="H36">
        <v>4.9023341308636601</v>
      </c>
      <c r="I36">
        <v>2.4761447059949502</v>
      </c>
      <c r="J36">
        <v>2.4197309873519601</v>
      </c>
      <c r="K36">
        <v>2.3641380289843199</v>
      </c>
      <c r="L36">
        <v>2.3080291918115301</v>
      </c>
      <c r="M36">
        <v>9.8057164307038907</v>
      </c>
      <c r="N36">
        <v>15.5213598193211</v>
      </c>
      <c r="O36">
        <v>19.200478346485301</v>
      </c>
      <c r="P36" s="2">
        <v>23.758954217856001</v>
      </c>
      <c r="Q36">
        <v>23.136064581427199</v>
      </c>
      <c r="R36">
        <v>22.507364777587199</v>
      </c>
      <c r="S36">
        <v>21.880406921472002</v>
      </c>
      <c r="T36">
        <v>21.2626990282752</v>
      </c>
      <c r="U36">
        <v>20.639214042623902</v>
      </c>
      <c r="V36">
        <v>20.017471004697601</v>
      </c>
      <c r="W36">
        <v>19.404944854732801</v>
      </c>
      <c r="X36">
        <v>18.786674687270398</v>
      </c>
      <c r="Y36">
        <v>18.170146467532799</v>
      </c>
      <c r="Z36" s="2">
        <v>17.5628020607999</v>
      </c>
      <c r="AA36">
        <v>16.974894703679901</v>
      </c>
      <c r="AB36">
        <v>16.394429211839999</v>
      </c>
      <c r="AC36">
        <v>15.80652185472</v>
      </c>
      <c r="AD36">
        <v>15.2186144975999</v>
      </c>
      <c r="AE36">
        <v>14.6381490057599</v>
      </c>
      <c r="AF36">
        <v>14.050241648639901</v>
      </c>
      <c r="AG36">
        <v>13.462334291519999</v>
      </c>
      <c r="AH36">
        <v>12.881868799679999</v>
      </c>
      <c r="AI36">
        <v>12.293961442560001</v>
      </c>
      <c r="AJ36" s="2">
        <v>11.70605408544</v>
      </c>
      <c r="AK36">
        <v>11.1255885935999</v>
      </c>
      <c r="AL36">
        <v>10.537681236479999</v>
      </c>
      <c r="AM36">
        <v>9.9497738793600004</v>
      </c>
      <c r="AN36">
        <v>9.3693083875200003</v>
      </c>
      <c r="AO36">
        <v>8.7814010303999908</v>
      </c>
      <c r="AP36">
        <v>8.1934936732800008</v>
      </c>
      <c r="AQ36">
        <v>7.61302818143999</v>
      </c>
      <c r="AR36">
        <v>7.0251208243199903</v>
      </c>
      <c r="AS36">
        <v>6.4372134671999897</v>
      </c>
      <c r="AT36" s="2">
        <v>5.8567479753599896</v>
      </c>
      <c r="AU36">
        <v>5.8567479753599896</v>
      </c>
      <c r="AV36">
        <v>5.8567479753599896</v>
      </c>
      <c r="AW36">
        <v>5.8567479753599896</v>
      </c>
      <c r="AX36">
        <v>5.8567479753599896</v>
      </c>
      <c r="AY36">
        <v>5.8567479753599896</v>
      </c>
      <c r="AZ36">
        <v>5.8567479753599896</v>
      </c>
      <c r="BA36">
        <v>5.8567479753599896</v>
      </c>
      <c r="BB36">
        <v>5.8567479753599896</v>
      </c>
      <c r="BC36">
        <v>5.8567479753599896</v>
      </c>
      <c r="BD36">
        <v>5.8567479753599896</v>
      </c>
    </row>
    <row r="37" spans="1:56" x14ac:dyDescent="0.2">
      <c r="A37" t="s">
        <v>5</v>
      </c>
      <c r="B37" t="s">
        <v>6</v>
      </c>
      <c r="C37" t="s">
        <v>7</v>
      </c>
      <c r="D37" t="s">
        <v>47</v>
      </c>
      <c r="E37" t="s">
        <v>18</v>
      </c>
      <c r="F37" s="2">
        <v>167.54559999999901</v>
      </c>
      <c r="G37">
        <v>168.1463</v>
      </c>
      <c r="H37">
        <v>168.74700000000001</v>
      </c>
      <c r="I37">
        <v>169.3477</v>
      </c>
      <c r="J37">
        <v>169.94829999999999</v>
      </c>
      <c r="K37">
        <v>170.54900000000001</v>
      </c>
      <c r="L37">
        <v>170.54900000000001</v>
      </c>
      <c r="M37">
        <v>170.54900000000001</v>
      </c>
      <c r="N37">
        <v>170.54900000000001</v>
      </c>
      <c r="O37">
        <v>170.54900000000001</v>
      </c>
      <c r="P37" s="2">
        <v>170.54900000000001</v>
      </c>
      <c r="Q37">
        <v>167.54900000000001</v>
      </c>
      <c r="R37">
        <v>164.54900000000001</v>
      </c>
      <c r="S37">
        <v>161.54900000000001</v>
      </c>
      <c r="T37">
        <v>158.54900000000001</v>
      </c>
      <c r="U37">
        <v>155.54900000000001</v>
      </c>
      <c r="V37">
        <v>152.54900000000001</v>
      </c>
      <c r="W37">
        <v>149.54900000000001</v>
      </c>
      <c r="X37">
        <v>146.54900000000001</v>
      </c>
      <c r="Y37">
        <v>143.54900000000001</v>
      </c>
      <c r="Z37" s="2">
        <v>140.54900000000001</v>
      </c>
      <c r="AA37">
        <v>137.54900000000001</v>
      </c>
      <c r="AB37">
        <v>134.54900000000001</v>
      </c>
      <c r="AC37">
        <v>131.54900000000001</v>
      </c>
      <c r="AD37">
        <v>128.54899999999901</v>
      </c>
      <c r="AE37">
        <v>125.54900000000001</v>
      </c>
      <c r="AF37">
        <v>122.548999999999</v>
      </c>
      <c r="AG37">
        <v>119.548999999999</v>
      </c>
      <c r="AH37">
        <v>116.548999999999</v>
      </c>
      <c r="AI37">
        <v>113.54900000000001</v>
      </c>
      <c r="AJ37" s="2">
        <v>110.548999999999</v>
      </c>
      <c r="AK37">
        <v>107.54900000000001</v>
      </c>
      <c r="AL37">
        <v>104.54900000000001</v>
      </c>
      <c r="AM37">
        <v>101.548999999999</v>
      </c>
      <c r="AN37">
        <v>98.548999999999893</v>
      </c>
      <c r="AO37">
        <v>95.549000000000007</v>
      </c>
      <c r="AP37">
        <v>92.548999999999893</v>
      </c>
      <c r="AQ37">
        <v>89.549000000000007</v>
      </c>
      <c r="AR37">
        <v>86.548999999999893</v>
      </c>
      <c r="AS37">
        <v>83.548999999999893</v>
      </c>
      <c r="AT37" s="2">
        <v>80.548999999999893</v>
      </c>
      <c r="AU37">
        <v>80.549000000000007</v>
      </c>
      <c r="AV37">
        <v>80.549000000000007</v>
      </c>
      <c r="AW37">
        <v>80.548999999999893</v>
      </c>
      <c r="AX37">
        <v>80.548999999999893</v>
      </c>
      <c r="AY37">
        <v>80.548999999999893</v>
      </c>
      <c r="AZ37">
        <v>80.549000000000007</v>
      </c>
      <c r="BA37">
        <v>80.549000000000007</v>
      </c>
      <c r="BB37">
        <v>80.549000000000007</v>
      </c>
      <c r="BC37">
        <v>80.549000000000007</v>
      </c>
      <c r="BD37">
        <v>80.548999999999893</v>
      </c>
    </row>
    <row r="38" spans="1:56" x14ac:dyDescent="0.2">
      <c r="A38" t="s">
        <v>5</v>
      </c>
      <c r="B38" t="s">
        <v>6</v>
      </c>
      <c r="C38" t="s">
        <v>7</v>
      </c>
      <c r="D38" t="s">
        <v>48</v>
      </c>
      <c r="E38" t="s">
        <v>18</v>
      </c>
      <c r="F38" s="2">
        <v>0.77186189088000001</v>
      </c>
      <c r="G38">
        <v>0.99655324185599903</v>
      </c>
      <c r="H38">
        <v>1.2198254728319999</v>
      </c>
      <c r="I38">
        <v>1.2671639353727999</v>
      </c>
      <c r="J38">
        <v>1.314439338528</v>
      </c>
      <c r="K38">
        <v>1.36177780106879</v>
      </c>
      <c r="L38">
        <v>1.407634084224</v>
      </c>
      <c r="M38">
        <v>1.4549725467648</v>
      </c>
      <c r="N38">
        <v>1.5023110093056</v>
      </c>
      <c r="O38">
        <v>1.5495864124607901</v>
      </c>
      <c r="P38" s="2">
        <v>1.6246514119795199</v>
      </c>
      <c r="Q38">
        <v>1.7177409182592001</v>
      </c>
      <c r="R38">
        <v>1.8169541840419099</v>
      </c>
      <c r="S38">
        <v>1.9208090299420799</v>
      </c>
      <c r="T38">
        <v>2.0292423965740798</v>
      </c>
      <c r="U38">
        <v>2.1409612827091098</v>
      </c>
      <c r="V38">
        <v>2.2586778095760001</v>
      </c>
      <c r="W38">
        <v>2.3810989759459198</v>
      </c>
      <c r="X38">
        <v>2.50816172243327</v>
      </c>
      <c r="Y38">
        <v>2.63838386965248</v>
      </c>
      <c r="Z38" s="2">
        <v>2.70861942459211</v>
      </c>
      <c r="AA38">
        <v>2.6988094088354799</v>
      </c>
      <c r="AB38">
        <v>2.6890310895655598</v>
      </c>
      <c r="AC38">
        <v>2.6778336502956401</v>
      </c>
      <c r="AD38">
        <v>2.6680236345390198</v>
      </c>
      <c r="AE38">
        <v>2.2714945603199999</v>
      </c>
      <c r="AF38">
        <v>2.2714945603199999</v>
      </c>
      <c r="AG38">
        <v>2.2714945603199999</v>
      </c>
      <c r="AH38">
        <v>2.2714945603199999</v>
      </c>
      <c r="AI38">
        <v>2.2714945603199999</v>
      </c>
      <c r="AJ38" s="2">
        <v>2.2714945603199999</v>
      </c>
      <c r="AK38">
        <v>2.2714945603199999</v>
      </c>
      <c r="AL38">
        <v>2.2714945603199999</v>
      </c>
      <c r="AM38">
        <v>2.2714945603199999</v>
      </c>
      <c r="AN38">
        <v>2.2714945603199999</v>
      </c>
      <c r="AO38">
        <v>2.2714945603199999</v>
      </c>
      <c r="AP38">
        <v>2.2714945603199999</v>
      </c>
      <c r="AQ38">
        <v>2.2714945603199999</v>
      </c>
      <c r="AR38">
        <v>2.2714945603199999</v>
      </c>
      <c r="AS38">
        <v>3.6446060227061801</v>
      </c>
      <c r="AT38" s="2">
        <v>9.7743820003199993</v>
      </c>
      <c r="AU38">
        <v>9.7743820003199993</v>
      </c>
      <c r="AV38">
        <v>9.7743820003199993</v>
      </c>
      <c r="AW38">
        <v>9.7743820003199993</v>
      </c>
      <c r="AX38">
        <v>9.7743820003199993</v>
      </c>
      <c r="AY38">
        <v>9.7743820003199993</v>
      </c>
      <c r="AZ38">
        <v>9.7743820003199993</v>
      </c>
      <c r="BA38">
        <v>9.7743820003199993</v>
      </c>
      <c r="BB38">
        <v>9.7743820003199993</v>
      </c>
      <c r="BC38">
        <v>9.7743820003199993</v>
      </c>
      <c r="BD38">
        <v>9.7743820003199993</v>
      </c>
    </row>
    <row r="39" spans="1:56" x14ac:dyDescent="0.2">
      <c r="A39" t="s">
        <v>5</v>
      </c>
      <c r="B39" t="s">
        <v>6</v>
      </c>
      <c r="C39" t="s">
        <v>7</v>
      </c>
      <c r="D39" t="s">
        <v>49</v>
      </c>
      <c r="E39" t="s">
        <v>18</v>
      </c>
      <c r="F39" s="2">
        <v>1.3084917119999999</v>
      </c>
      <c r="G39">
        <v>1.2656847456</v>
      </c>
      <c r="H39">
        <v>1.2217487904</v>
      </c>
      <c r="I39">
        <v>1.1781628848000001</v>
      </c>
      <c r="J39">
        <v>1.1326091328000001</v>
      </c>
      <c r="K39">
        <v>1.0865728800000001</v>
      </c>
      <c r="L39">
        <v>1.0405870848000001</v>
      </c>
      <c r="M39">
        <v>0.99260506079999999</v>
      </c>
      <c r="N39">
        <v>0.94502039039999997</v>
      </c>
      <c r="O39">
        <v>0.89454386879999903</v>
      </c>
      <c r="P39" s="2">
        <v>0.84535401600000004</v>
      </c>
      <c r="Q39">
        <v>0.79253752320000004</v>
      </c>
      <c r="R39">
        <v>0.73719815039999903</v>
      </c>
      <c r="S39">
        <v>0.6835806432</v>
      </c>
      <c r="T39">
        <v>0.62832326399999905</v>
      </c>
      <c r="U39">
        <v>0.57390789600000003</v>
      </c>
      <c r="V39">
        <v>0.51819324479999995</v>
      </c>
      <c r="W39">
        <v>0.46172803679999902</v>
      </c>
      <c r="X39">
        <v>0.40611430079999999</v>
      </c>
      <c r="Y39">
        <v>0.34884492480000001</v>
      </c>
      <c r="Z39" s="2">
        <v>0.29151878399999898</v>
      </c>
      <c r="AA39">
        <v>0.23470668</v>
      </c>
      <c r="AB39">
        <v>0.17622947520000001</v>
      </c>
      <c r="AC39">
        <v>0.1186195104</v>
      </c>
      <c r="AD39">
        <v>5.8410979199999997E-2</v>
      </c>
      <c r="AF39">
        <v>6.0300791815073702E-2</v>
      </c>
      <c r="AG39">
        <v>0.34687166220840998</v>
      </c>
      <c r="AH39">
        <v>2.5810242488049999</v>
      </c>
      <c r="AI39">
        <v>5.42822257732327</v>
      </c>
      <c r="AJ39" s="2">
        <v>10.476574818667901</v>
      </c>
      <c r="AK39">
        <v>16.9199041637684</v>
      </c>
      <c r="AL39">
        <v>22.370032685742402</v>
      </c>
      <c r="AM39">
        <v>27.837286131301902</v>
      </c>
      <c r="AN39">
        <v>33.338785898631201</v>
      </c>
      <c r="AO39">
        <v>38.766309086070301</v>
      </c>
      <c r="AP39">
        <v>43.825123998128902</v>
      </c>
      <c r="AQ39">
        <v>49.661417876002901</v>
      </c>
      <c r="AR39">
        <v>56.074011573200401</v>
      </c>
      <c r="AS39">
        <v>60.722070456811799</v>
      </c>
      <c r="AT39" s="2">
        <v>60.918582011688201</v>
      </c>
      <c r="AU39">
        <v>64.432330751712996</v>
      </c>
      <c r="AV39">
        <v>67.475414392562101</v>
      </c>
      <c r="AW39">
        <v>70.708704240213294</v>
      </c>
      <c r="AX39">
        <v>72.264161074135203</v>
      </c>
      <c r="AY39">
        <v>74.670824233089803</v>
      </c>
      <c r="AZ39">
        <v>76.311422140524897</v>
      </c>
      <c r="BA39">
        <v>77.228353446278007</v>
      </c>
      <c r="BB39">
        <v>78.138073158756697</v>
      </c>
      <c r="BC39">
        <v>79.043316343919301</v>
      </c>
      <c r="BD39">
        <v>79.043316343919301</v>
      </c>
    </row>
    <row r="40" spans="1:56" x14ac:dyDescent="0.2">
      <c r="A40" t="s">
        <v>5</v>
      </c>
      <c r="B40" t="s">
        <v>6</v>
      </c>
      <c r="C40" t="s">
        <v>7</v>
      </c>
      <c r="D40" t="s">
        <v>50</v>
      </c>
      <c r="E40" t="s">
        <v>18</v>
      </c>
      <c r="F40" s="2">
        <v>77.834166514102506</v>
      </c>
      <c r="G40">
        <v>80.245706026457398</v>
      </c>
      <c r="H40">
        <v>82.524870924621695</v>
      </c>
      <c r="I40">
        <v>85.0892148867012</v>
      </c>
      <c r="J40">
        <v>87.159351789337904</v>
      </c>
      <c r="K40">
        <v>90.166180659122602</v>
      </c>
      <c r="L40">
        <v>94.547158383536498</v>
      </c>
      <c r="M40">
        <v>97.415607258894596</v>
      </c>
      <c r="N40">
        <v>100.093887971222</v>
      </c>
      <c r="O40">
        <v>102.83791604326299</v>
      </c>
      <c r="P40" s="2">
        <v>105.352567692938</v>
      </c>
      <c r="Q40">
        <v>105.844959709542</v>
      </c>
      <c r="R40">
        <v>107.401180299419</v>
      </c>
      <c r="S40">
        <v>110.249363929418</v>
      </c>
      <c r="T40">
        <v>111.585827579267</v>
      </c>
      <c r="U40">
        <v>112.44812167203401</v>
      </c>
      <c r="V40">
        <v>113.43722351596701</v>
      </c>
      <c r="W40">
        <v>113.78194418029599</v>
      </c>
      <c r="X40">
        <v>114.708744550546</v>
      </c>
      <c r="Y40">
        <v>115.39362281791</v>
      </c>
      <c r="Z40" s="2">
        <v>117.236219134717</v>
      </c>
      <c r="AA40">
        <v>119.0878575362</v>
      </c>
      <c r="AB40">
        <v>118.40352147902</v>
      </c>
      <c r="AC40">
        <v>120.566375972926</v>
      </c>
      <c r="AD40">
        <v>125.18499801342701</v>
      </c>
      <c r="AE40">
        <v>129.677757897102</v>
      </c>
      <c r="AF40">
        <v>134.10460401007001</v>
      </c>
      <c r="AG40">
        <v>137.70724382444999</v>
      </c>
      <c r="AH40">
        <v>138.97157338923401</v>
      </c>
      <c r="AI40">
        <v>140.819664028733</v>
      </c>
      <c r="AJ40" s="2">
        <v>142.97715177199899</v>
      </c>
      <c r="AK40">
        <v>146.48693798515899</v>
      </c>
      <c r="AL40">
        <v>149.768707032012</v>
      </c>
      <c r="AM40">
        <v>153.27171987193799</v>
      </c>
      <c r="AN40">
        <v>156.61335144095199</v>
      </c>
      <c r="AO40">
        <v>159.72111501003599</v>
      </c>
      <c r="AP40">
        <v>162.82951630199199</v>
      </c>
      <c r="AQ40">
        <v>165.62898784903999</v>
      </c>
      <c r="AR40">
        <v>168.20078002899601</v>
      </c>
      <c r="AS40">
        <v>171.48732880900999</v>
      </c>
      <c r="AT40" s="2">
        <v>174.35043118833599</v>
      </c>
      <c r="AU40">
        <v>173.43000621591699</v>
      </c>
      <c r="AV40">
        <v>172.560784977183</v>
      </c>
      <c r="AW40">
        <v>171.92389617520701</v>
      </c>
      <c r="AX40">
        <v>171.42381857280699</v>
      </c>
      <c r="AY40">
        <v>170.781523368839</v>
      </c>
      <c r="AZ40">
        <v>170.27579639788399</v>
      </c>
      <c r="BA40">
        <v>170.26368428945801</v>
      </c>
      <c r="BB40">
        <v>170.25643821551</v>
      </c>
      <c r="BC40">
        <v>170.24769578121601</v>
      </c>
      <c r="BD40">
        <v>170.24769578121601</v>
      </c>
    </row>
    <row r="41" spans="1:56" x14ac:dyDescent="0.2">
      <c r="A41" t="s">
        <v>5</v>
      </c>
      <c r="B41" t="s">
        <v>6</v>
      </c>
      <c r="C41" t="s">
        <v>7</v>
      </c>
      <c r="D41" t="s">
        <v>51</v>
      </c>
      <c r="E41" t="s">
        <v>18</v>
      </c>
      <c r="F41" s="2">
        <v>34.847269786277899</v>
      </c>
      <c r="G41">
        <v>37.571681682869098</v>
      </c>
      <c r="H41">
        <v>39.617361013563396</v>
      </c>
      <c r="I41">
        <v>44.048836781969101</v>
      </c>
      <c r="J41">
        <v>45.992752813797999</v>
      </c>
      <c r="K41">
        <v>48.875826385944102</v>
      </c>
      <c r="L41">
        <v>52.184446703998901</v>
      </c>
      <c r="M41">
        <v>50.799783141139997</v>
      </c>
      <c r="N41">
        <v>49.158478360892502</v>
      </c>
      <c r="O41">
        <v>48.3778215249298</v>
      </c>
      <c r="P41" s="2">
        <v>47.0106403107849</v>
      </c>
      <c r="Q41">
        <v>45.563408303632698</v>
      </c>
      <c r="R41">
        <v>42.550280327751402</v>
      </c>
      <c r="S41">
        <v>40.633000408772503</v>
      </c>
      <c r="T41">
        <v>37.751010220077198</v>
      </c>
      <c r="U41">
        <v>34.845568843329197</v>
      </c>
      <c r="V41">
        <v>34.1436908047475</v>
      </c>
      <c r="W41">
        <v>33.991864362205902</v>
      </c>
      <c r="X41">
        <v>32.473408815771997</v>
      </c>
      <c r="Y41">
        <v>32.249933457560097</v>
      </c>
      <c r="Z41" s="2">
        <v>33.077529082316602</v>
      </c>
      <c r="AA41">
        <v>34.295033268086101</v>
      </c>
      <c r="AB41">
        <v>37.350771850024699</v>
      </c>
      <c r="AC41">
        <v>38.403693906084399</v>
      </c>
      <c r="AD41">
        <v>36.566471063784299</v>
      </c>
      <c r="AE41">
        <v>35.320920933733703</v>
      </c>
      <c r="AF41">
        <v>35.103202141882001</v>
      </c>
      <c r="AG41">
        <v>32.9909516804817</v>
      </c>
      <c r="AH41">
        <v>29.716499248737001</v>
      </c>
      <c r="AI41">
        <v>27.698216725602901</v>
      </c>
      <c r="AJ41" s="2">
        <v>26.769173311424002</v>
      </c>
      <c r="AK41">
        <v>25.837663782045102</v>
      </c>
      <c r="AL41">
        <v>24.909283599473302</v>
      </c>
      <c r="AM41">
        <v>23.977774070094402</v>
      </c>
      <c r="AN41">
        <v>23.048730655915499</v>
      </c>
      <c r="AO41">
        <v>22.117221126536599</v>
      </c>
      <c r="AP41">
        <v>21.188840943964799</v>
      </c>
      <c r="AQ41">
        <v>20.257331414585899</v>
      </c>
      <c r="AR41">
        <v>19.328288000406999</v>
      </c>
      <c r="AS41">
        <v>18.396778471028099</v>
      </c>
      <c r="AT41" s="2">
        <v>17.468398288456299</v>
      </c>
      <c r="AU41">
        <v>14.2754799052913</v>
      </c>
      <c r="AV41">
        <v>11.9130819108404</v>
      </c>
      <c r="AW41">
        <v>9.5932711063967506</v>
      </c>
      <c r="AX41">
        <v>7.5123838672031198</v>
      </c>
      <c r="AY41">
        <v>4.95924495951646</v>
      </c>
      <c r="AZ41">
        <v>2.8055139163085201</v>
      </c>
      <c r="BA41">
        <v>1.8764705021296</v>
      </c>
      <c r="BB41">
        <v>0.94496097275068403</v>
      </c>
      <c r="BC41">
        <v>1.6580790178919998E-2</v>
      </c>
      <c r="BD41">
        <v>1.6580790178919998E-2</v>
      </c>
    </row>
    <row r="42" spans="1:56" x14ac:dyDescent="0.2">
      <c r="A42" t="s">
        <v>5</v>
      </c>
      <c r="B42" t="s">
        <v>6</v>
      </c>
      <c r="C42" t="s">
        <v>7</v>
      </c>
      <c r="D42" t="s">
        <v>52</v>
      </c>
      <c r="E42" t="s">
        <v>18</v>
      </c>
      <c r="F42" s="2">
        <v>14.359316397696</v>
      </c>
      <c r="G42">
        <v>14.5686136899456</v>
      </c>
      <c r="H42">
        <v>14.7676674586752</v>
      </c>
      <c r="I42">
        <v>14.7915719106624</v>
      </c>
      <c r="J42">
        <v>14.801773958035101</v>
      </c>
      <c r="K42">
        <v>14.8076050779647</v>
      </c>
      <c r="L42">
        <v>14.8007122418304</v>
      </c>
      <c r="M42">
        <v>14.789767937932799</v>
      </c>
      <c r="N42">
        <v>14.547137169369501</v>
      </c>
      <c r="O42">
        <v>14.3029731331007</v>
      </c>
      <c r="P42" s="2">
        <v>14.088784768715501</v>
      </c>
      <c r="Q42">
        <v>13.8389312545689</v>
      </c>
      <c r="R42">
        <v>13.588037039808</v>
      </c>
      <c r="S42">
        <v>13.338864690647</v>
      </c>
      <c r="T42">
        <v>13.0879894101004</v>
      </c>
      <c r="U42">
        <v>12.8380217230195</v>
      </c>
      <c r="V42">
        <v>12.5890102200729</v>
      </c>
      <c r="W42">
        <v>12.336990170111999</v>
      </c>
      <c r="X42">
        <v>12.085821592150999</v>
      </c>
      <c r="Y42">
        <v>11.8315151948044</v>
      </c>
      <c r="Z42" s="2">
        <v>11.592026169872099</v>
      </c>
      <c r="AA42">
        <v>11.343056590915401</v>
      </c>
      <c r="AB42">
        <v>11.5930648837841</v>
      </c>
      <c r="AC42">
        <v>13.4706316480342</v>
      </c>
      <c r="AD42">
        <v>15.9520023277177</v>
      </c>
      <c r="AE42">
        <v>18.284435285098599</v>
      </c>
      <c r="AF42">
        <v>20.388594328433701</v>
      </c>
      <c r="AG42">
        <v>22.720445093226999</v>
      </c>
      <c r="AH42">
        <v>26.998455931343599</v>
      </c>
      <c r="AI42">
        <v>31.889512511381898</v>
      </c>
      <c r="AJ42" s="2">
        <v>37.426774947307898</v>
      </c>
      <c r="AK42">
        <v>44.2089195077684</v>
      </c>
      <c r="AL42">
        <v>49.997863245102401</v>
      </c>
      <c r="AM42">
        <v>55.803931906021901</v>
      </c>
      <c r="AN42">
        <v>61.645668531591198</v>
      </c>
      <c r="AO42">
        <v>67.412006934390305</v>
      </c>
      <c r="AP42">
        <v>72.714967251248893</v>
      </c>
      <c r="AQ42">
        <v>78.7954065339229</v>
      </c>
      <c r="AR42">
        <v>85.454466685520401</v>
      </c>
      <c r="AS42">
        <v>91.719782436317999</v>
      </c>
      <c r="AT42" s="2">
        <v>97.977453940008303</v>
      </c>
      <c r="AU42">
        <v>101.805385756513</v>
      </c>
      <c r="AV42">
        <v>104.848469397362</v>
      </c>
      <c r="AW42">
        <v>108.081759245013</v>
      </c>
      <c r="AX42">
        <v>109.637216078935</v>
      </c>
      <c r="AY42">
        <v>112.043879237889</v>
      </c>
      <c r="AZ42">
        <v>113.684477145324</v>
      </c>
      <c r="BA42">
        <v>114.601408451078</v>
      </c>
      <c r="BB42">
        <v>115.51112816355599</v>
      </c>
      <c r="BC42">
        <v>116.416371348719</v>
      </c>
      <c r="BD42">
        <v>116.416371348719</v>
      </c>
    </row>
    <row r="43" spans="1:56" x14ac:dyDescent="0.2">
      <c r="A43" t="s">
        <v>5</v>
      </c>
      <c r="B43" t="s">
        <v>6</v>
      </c>
      <c r="C43" t="s">
        <v>7</v>
      </c>
      <c r="D43" t="s">
        <v>53</v>
      </c>
      <c r="E43" t="s">
        <v>18</v>
      </c>
      <c r="F43" s="2">
        <v>0.23304397593599999</v>
      </c>
      <c r="G43">
        <v>0.40144091788799902</v>
      </c>
      <c r="H43">
        <v>0.56841873984000002</v>
      </c>
      <c r="I43">
        <v>0.55946279335680005</v>
      </c>
      <c r="J43">
        <v>0.55044378748800005</v>
      </c>
      <c r="K43">
        <v>0.54148784100479996</v>
      </c>
      <c r="L43">
        <v>0.53104971513599997</v>
      </c>
      <c r="M43">
        <v>0.52209376865279999</v>
      </c>
      <c r="N43">
        <v>0.51313782216960002</v>
      </c>
      <c r="O43">
        <v>0.50411881630080002</v>
      </c>
      <c r="P43" s="2">
        <v>0.52288940679551998</v>
      </c>
      <c r="Q43">
        <v>0.51194253712895998</v>
      </c>
      <c r="R43">
        <v>0.50247784684800001</v>
      </c>
      <c r="S43">
        <v>0.49301315656703998</v>
      </c>
      <c r="T43">
        <v>0.48348540690047997</v>
      </c>
      <c r="U43">
        <v>0.472601596619519</v>
      </c>
      <c r="V43">
        <v>0.46307384695296</v>
      </c>
      <c r="W43">
        <v>0.45360915667200002</v>
      </c>
      <c r="X43">
        <v>0.44414446639103999</v>
      </c>
      <c r="Y43">
        <v>0.43319759672447999</v>
      </c>
      <c r="Z43" s="2">
        <v>0.437124864272112</v>
      </c>
      <c r="AA43">
        <v>0.42731484851548801</v>
      </c>
      <c r="AB43">
        <v>0.417536529245568</v>
      </c>
      <c r="AC43">
        <v>0.40633908997564799</v>
      </c>
      <c r="AD43">
        <v>0.396529074219024</v>
      </c>
      <c r="AS43">
        <v>1.37311146238618</v>
      </c>
      <c r="AT43" s="2">
        <v>7.5028874399999896</v>
      </c>
      <c r="AU43">
        <v>7.5028874399999896</v>
      </c>
      <c r="AV43">
        <v>7.5028874399999896</v>
      </c>
      <c r="AW43">
        <v>7.5028874399999896</v>
      </c>
      <c r="AX43">
        <v>7.5028874399999896</v>
      </c>
      <c r="AY43">
        <v>7.5028874399999896</v>
      </c>
      <c r="AZ43">
        <v>7.5028874399999896</v>
      </c>
      <c r="BA43">
        <v>7.5028874399999896</v>
      </c>
      <c r="BB43">
        <v>7.5028874399999896</v>
      </c>
      <c r="BC43">
        <v>7.5028874399999896</v>
      </c>
      <c r="BD43">
        <v>7.5028874399999896</v>
      </c>
    </row>
    <row r="44" spans="1:56" x14ac:dyDescent="0.2">
      <c r="A44" t="s">
        <v>5</v>
      </c>
      <c r="B44" t="s">
        <v>6</v>
      </c>
      <c r="C44" t="s">
        <v>7</v>
      </c>
      <c r="D44" t="s">
        <v>54</v>
      </c>
      <c r="E44" t="s">
        <v>18</v>
      </c>
      <c r="F44" s="2">
        <v>1.3084917119999999</v>
      </c>
      <c r="G44">
        <v>1.2656847456</v>
      </c>
      <c r="H44">
        <v>1.2217487904</v>
      </c>
      <c r="I44">
        <v>1.1781628847999901</v>
      </c>
      <c r="J44">
        <v>1.1326091327999901</v>
      </c>
      <c r="K44">
        <v>1.0865728799999901</v>
      </c>
      <c r="L44">
        <v>1.0405870848000001</v>
      </c>
      <c r="M44">
        <v>0.99260506079999999</v>
      </c>
      <c r="N44">
        <v>0.94502039039999997</v>
      </c>
      <c r="O44">
        <v>0.89454386879999903</v>
      </c>
      <c r="P44" s="2">
        <v>0.84535401599999904</v>
      </c>
      <c r="Q44">
        <v>0.79253752320000004</v>
      </c>
      <c r="R44">
        <v>0.73719815040000003</v>
      </c>
      <c r="S44">
        <v>0.6835806432</v>
      </c>
      <c r="T44">
        <v>0.62832326399999905</v>
      </c>
      <c r="U44">
        <v>0.57390789600000003</v>
      </c>
      <c r="V44">
        <v>0.51819324479999995</v>
      </c>
      <c r="W44">
        <v>0.46172803679999902</v>
      </c>
      <c r="X44">
        <v>0.40611430079999999</v>
      </c>
      <c r="Y44">
        <v>0.34884492480000001</v>
      </c>
      <c r="Z44" s="2">
        <v>0.29151878399999898</v>
      </c>
      <c r="AA44">
        <v>0.23470668</v>
      </c>
      <c r="AB44">
        <v>0.17622947519999899</v>
      </c>
      <c r="AC44">
        <v>0.118619510399999</v>
      </c>
      <c r="AD44">
        <v>5.8410979199999997E-2</v>
      </c>
      <c r="AF44">
        <v>6.0300791815073702E-2</v>
      </c>
      <c r="AG44">
        <v>0.34687166220840998</v>
      </c>
      <c r="AH44">
        <v>2.5810242488049999</v>
      </c>
      <c r="AI44">
        <v>5.4282225773232797</v>
      </c>
      <c r="AJ44" s="2">
        <v>10.476574818667901</v>
      </c>
      <c r="AK44">
        <v>16.9199041637684</v>
      </c>
      <c r="AL44">
        <v>22.370032685742402</v>
      </c>
      <c r="AM44">
        <v>27.837286131301902</v>
      </c>
      <c r="AN44">
        <v>33.338785898631201</v>
      </c>
      <c r="AO44">
        <v>38.766309086070301</v>
      </c>
      <c r="AP44">
        <v>43.825123998128902</v>
      </c>
      <c r="AQ44">
        <v>49.661417876002901</v>
      </c>
      <c r="AR44">
        <v>56.074011573200401</v>
      </c>
      <c r="AS44">
        <v>60.722070456811799</v>
      </c>
      <c r="AT44" s="2">
        <v>60.918582011688201</v>
      </c>
      <c r="AU44">
        <v>64.432330751712996</v>
      </c>
      <c r="AV44">
        <v>67.475414392562101</v>
      </c>
      <c r="AW44">
        <v>70.708704240213294</v>
      </c>
      <c r="AX44">
        <v>72.264161074135203</v>
      </c>
      <c r="AY44">
        <v>74.670824233089803</v>
      </c>
      <c r="AZ44">
        <v>76.311422140524897</v>
      </c>
      <c r="BA44">
        <v>77.228353446278007</v>
      </c>
      <c r="BB44">
        <v>78.138073158756697</v>
      </c>
      <c r="BC44">
        <v>79.043316343919301</v>
      </c>
      <c r="BD44">
        <v>79.043316343919301</v>
      </c>
    </row>
    <row r="45" spans="1:56" x14ac:dyDescent="0.2">
      <c r="A45" t="s">
        <v>5</v>
      </c>
      <c r="B45" t="s">
        <v>6</v>
      </c>
      <c r="C45" t="s">
        <v>7</v>
      </c>
      <c r="D45" t="s">
        <v>55</v>
      </c>
      <c r="E45" t="s">
        <v>18</v>
      </c>
      <c r="AL45">
        <v>0.79461742326533202</v>
      </c>
      <c r="AM45">
        <v>1.3325301054701699</v>
      </c>
      <c r="AN45">
        <v>1.9665683596422401</v>
      </c>
      <c r="AO45">
        <v>2.9665711458925599</v>
      </c>
      <c r="AP45">
        <v>4.6223711458925596</v>
      </c>
      <c r="AQ45">
        <v>6.2781711458925598</v>
      </c>
      <c r="AR45">
        <v>7.9339711458925599</v>
      </c>
      <c r="AS45">
        <v>9.5897711458925592</v>
      </c>
      <c r="AT45" s="2">
        <v>11.2455711458925</v>
      </c>
      <c r="AU45">
        <v>12.901371145892499</v>
      </c>
      <c r="AV45">
        <v>14.400047508114699</v>
      </c>
      <c r="AW45">
        <v>15.098601781330601</v>
      </c>
      <c r="AX45">
        <v>16.7544017813306</v>
      </c>
      <c r="AY45">
        <v>18.410201781330599</v>
      </c>
      <c r="AZ45">
        <v>20.066001781330598</v>
      </c>
      <c r="BA45">
        <v>20.066001781330598</v>
      </c>
      <c r="BB45">
        <v>20.066001781330598</v>
      </c>
      <c r="BC45">
        <v>20.0727612320334</v>
      </c>
      <c r="BD45">
        <v>20.0727612320334</v>
      </c>
    </row>
    <row r="46" spans="1:56" x14ac:dyDescent="0.2">
      <c r="F46" s="3"/>
      <c r="G46" s="1"/>
      <c r="H46" s="1"/>
      <c r="I46" s="1"/>
      <c r="J46" s="1"/>
      <c r="K46" s="1"/>
      <c r="L46" s="1"/>
      <c r="M46" s="1"/>
      <c r="N46" s="1"/>
      <c r="O46" s="1"/>
      <c r="P46" s="3"/>
      <c r="Q46" s="1"/>
      <c r="R46" s="1"/>
      <c r="S46" s="1"/>
      <c r="T46" s="1"/>
      <c r="U46" s="1"/>
      <c r="V46" s="1"/>
      <c r="W46" s="1"/>
      <c r="X46" s="1"/>
      <c r="Y46" s="1"/>
      <c r="Z46" s="3"/>
      <c r="AA46" s="1"/>
      <c r="AB46" s="1"/>
      <c r="AC46" s="1"/>
      <c r="AD46" s="1"/>
      <c r="AE46" s="1"/>
      <c r="AF46" s="1"/>
      <c r="AG46" s="1"/>
      <c r="AH46" s="1"/>
      <c r="AI46" s="1"/>
      <c r="AJ46" s="3"/>
      <c r="AK46" s="1"/>
      <c r="AL46" s="1"/>
      <c r="AM46" s="1"/>
      <c r="AN46" s="1"/>
      <c r="AO46" s="1"/>
      <c r="AP46" s="1"/>
      <c r="AQ46" s="1"/>
      <c r="AR46" s="1"/>
      <c r="AS46" s="1"/>
      <c r="AT46" s="3"/>
    </row>
    <row r="47" spans="1:56" x14ac:dyDescent="0.2">
      <c r="F47" s="4">
        <f>F42/F40</f>
        <v>0.18448603024603963</v>
      </c>
      <c r="G47" s="4">
        <f t="shared" ref="G47:AT47" si="0">G42/G40</f>
        <v>0.18155007179003768</v>
      </c>
      <c r="H47" s="4">
        <f t="shared" si="0"/>
        <v>0.17894808308351071</v>
      </c>
      <c r="I47" s="4">
        <f t="shared" si="0"/>
        <v>0.17383603703898096</v>
      </c>
      <c r="J47" s="4">
        <f t="shared" si="0"/>
        <v>0.16982427764963923</v>
      </c>
      <c r="K47" s="4">
        <f t="shared" si="0"/>
        <v>0.16422571045728923</v>
      </c>
      <c r="L47" s="4">
        <f t="shared" si="0"/>
        <v>0.15654317374394669</v>
      </c>
      <c r="M47" s="4">
        <f t="shared" si="0"/>
        <v>0.15182133904505749</v>
      </c>
      <c r="N47" s="4">
        <f t="shared" si="0"/>
        <v>0.14533491968612458</v>
      </c>
      <c r="O47" s="4">
        <f t="shared" si="0"/>
        <v>0.13908268159657736</v>
      </c>
      <c r="P47" s="4">
        <f t="shared" si="0"/>
        <v>0.13372986607957066</v>
      </c>
      <c r="Q47" s="4">
        <f t="shared" si="0"/>
        <v>0.13074719186010811</v>
      </c>
      <c r="R47" s="4">
        <f t="shared" si="0"/>
        <v>0.12651664536578194</v>
      </c>
      <c r="S47" s="4">
        <f t="shared" si="0"/>
        <v>0.12098813285840437</v>
      </c>
      <c r="T47" s="4">
        <f t="shared" si="0"/>
        <v>0.11729078588231208</v>
      </c>
      <c r="U47" s="4">
        <f t="shared" si="0"/>
        <v>0.11416839634247383</v>
      </c>
      <c r="V47" s="4">
        <f t="shared" si="0"/>
        <v>0.11097777105150072</v>
      </c>
      <c r="W47" s="4">
        <f t="shared" si="0"/>
        <v>0.10842660721777715</v>
      </c>
      <c r="X47" s="4">
        <f t="shared" si="0"/>
        <v>0.10536094383654793</v>
      </c>
      <c r="Y47" s="4">
        <f t="shared" si="0"/>
        <v>0.10253179426972679</v>
      </c>
      <c r="Z47" s="4">
        <f t="shared" si="0"/>
        <v>9.88775163121869E-2</v>
      </c>
      <c r="AA47" s="4">
        <f t="shared" si="0"/>
        <v>9.5249480724492575E-2</v>
      </c>
      <c r="AB47" s="4">
        <f t="shared" si="0"/>
        <v>9.7911487251148038E-2</v>
      </c>
      <c r="AC47" s="4">
        <f t="shared" si="0"/>
        <v>0.11172793027352106</v>
      </c>
      <c r="AD47" s="4">
        <f t="shared" si="0"/>
        <v>0.1274274280533737</v>
      </c>
      <c r="AE47" s="4">
        <f t="shared" si="0"/>
        <v>0.14099900847766905</v>
      </c>
      <c r="AF47" s="4">
        <f t="shared" si="0"/>
        <v>0.15203500639622117</v>
      </c>
      <c r="AG47" s="4">
        <f t="shared" si="0"/>
        <v>0.16499092177163285</v>
      </c>
      <c r="AH47" s="4">
        <f t="shared" si="0"/>
        <v>0.19427322633619362</v>
      </c>
      <c r="AI47" s="4">
        <f t="shared" si="0"/>
        <v>0.2264563882560828</v>
      </c>
      <c r="AJ47" s="4">
        <f t="shared" si="0"/>
        <v>0.26176752357601274</v>
      </c>
      <c r="AK47" s="4">
        <f t="shared" si="0"/>
        <v>0.30179427678560211</v>
      </c>
      <c r="AL47" s="4">
        <f t="shared" si="0"/>
        <v>0.33383384443864972</v>
      </c>
      <c r="AM47" s="4">
        <f t="shared" si="0"/>
        <v>0.36408498549274032</v>
      </c>
      <c r="AN47" s="4">
        <f t="shared" si="0"/>
        <v>0.39361694238970102</v>
      </c>
      <c r="AO47" s="4">
        <f t="shared" si="0"/>
        <v>0.42206070831746018</v>
      </c>
      <c r="AP47" s="4">
        <f t="shared" si="0"/>
        <v>0.44657116782431494</v>
      </c>
      <c r="AQ47" s="4">
        <f t="shared" si="0"/>
        <v>0.47573439623829478</v>
      </c>
      <c r="AR47" s="4">
        <f t="shared" si="0"/>
        <v>0.50805035904583185</v>
      </c>
      <c r="AS47" s="4">
        <f t="shared" si="0"/>
        <v>0.53484874406358485</v>
      </c>
      <c r="AT47" s="4">
        <f t="shared" si="0"/>
        <v>0.56195704978883343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TotalCCG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2021-03-18T18:36:18Z</dcterms:created>
  <dcterms:modified xsi:type="dcterms:W3CDTF">2021-03-18T18:36:18Z</dcterms:modified>
</cp:coreProperties>
</file>