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put_statistics_s6_p1_mag_noi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<sst xmlns="http://schemas.openxmlformats.org/spreadsheetml/2006/main" count="49" uniqueCount="28">
  <si>
    <t xml:space="preserve">Statistic</t>
  </si>
  <si>
    <t xml:space="preserve">IGRF</t>
  </si>
  <si>
    <t xml:space="preserve">sib0 base</t>
  </si>
  <si>
    <t xml:space="preserve">siB0 Noise 1</t>
  </si>
  <si>
    <t xml:space="preserve">siB0 Noise 2</t>
  </si>
  <si>
    <t xml:space="preserve">combine</t>
  </si>
  <si>
    <t xml:space="preserve">Field Data</t>
  </si>
  <si>
    <t xml:space="preserve">med dif</t>
  </si>
  <si>
    <t xml:space="preserve">Noise 1</t>
  </si>
  <si>
    <t xml:space="preserve">Noise 2</t>
  </si>
  <si>
    <t xml:space="preserve">field</t>
  </si>
  <si>
    <t xml:space="preserve">Intensity Median</t>
  </si>
  <si>
    <t xml:space="preserve">Intensity Standard Deviation</t>
  </si>
  <si>
    <t xml:space="preserve">Intensity Min</t>
  </si>
  <si>
    <t xml:space="preserve">Intensity Max</t>
  </si>
  <si>
    <t xml:space="preserve">max deviations</t>
  </si>
  <si>
    <t xml:space="preserve">Inclination Median</t>
  </si>
  <si>
    <t xml:space="preserve">Inclination Standard Deviation</t>
  </si>
  <si>
    <t xml:space="preserve">Inclination Min</t>
  </si>
  <si>
    <t xml:space="preserve">Inclination Max</t>
  </si>
  <si>
    <t xml:space="preserve">Declination Median</t>
  </si>
  <si>
    <t xml:space="preserve">Declination Standard Deviation</t>
  </si>
  <si>
    <t xml:space="preserve">Declination Min</t>
  </si>
  <si>
    <t xml:space="preserve">Declination Max</t>
  </si>
  <si>
    <t xml:space="preserve">Mag 1</t>
  </si>
  <si>
    <t xml:space="preserve">Mag 20</t>
  </si>
  <si>
    <t xml:space="preserve">Mag 1 </t>
  </si>
  <si>
    <t xml:space="preserve">field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</si>
</sst>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N19" activeCellId="0" sqref="N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6"/>
    <col collapsed="false" customWidth="true" hidden="false" outlineLevel="0" max="2" min="2" style="0" width="6.01"/>
    <col collapsed="false" customWidth="true" hidden="false" outlineLevel="0" max="3" min="3" style="0" width="9.35"/>
    <col collapsed="false" customWidth="true" hidden="false" outlineLevel="0" max="5" min="4" style="0" width="11.85"/>
    <col collapsed="false" customWidth="true" hidden="false" outlineLevel="0" max="7" min="6" style="0" width="9.77"/>
    <col collapsed="false" customWidth="true" hidden="false" outlineLevel="0" max="8" min="8" style="0" width="7.54"/>
    <col collapsed="false" customWidth="true" hidden="false" outlineLevel="0" max="10" min="9" style="0" width="7.68"/>
    <col collapsed="false" customWidth="true" hidden="false" outlineLevel="0" max="11" min="11" style="0" width="5.4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s">
        <v>11</v>
      </c>
      <c r="B2" s="0" t="n">
        <v>45.2</v>
      </c>
      <c r="C2" s="0" t="n">
        <v>44.75</v>
      </c>
      <c r="D2" s="0" t="n">
        <v>44.68</v>
      </c>
      <c r="E2" s="0" t="n">
        <v>44.7</v>
      </c>
      <c r="F2" s="2" t="n">
        <v>44.2015</v>
      </c>
      <c r="G2" s="0" t="n">
        <v>43.61</v>
      </c>
      <c r="H2" s="0" t="n">
        <v>-0.45</v>
      </c>
      <c r="I2" s="0" t="n">
        <v>-0.52</v>
      </c>
      <c r="J2" s="0" t="n">
        <v>-0.5</v>
      </c>
      <c r="K2" s="0" t="n">
        <v>-1.59</v>
      </c>
    </row>
    <row r="3" customFormat="false" ht="12.8" hidden="false" customHeight="false" outlineLevel="0" collapsed="false">
      <c r="A3" s="0" t="s">
        <v>12</v>
      </c>
      <c r="C3" s="0" t="n">
        <v>1.31</v>
      </c>
      <c r="D3" s="0" t="n">
        <v>1.35</v>
      </c>
      <c r="E3" s="0" t="n">
        <v>1.59</v>
      </c>
      <c r="F3" s="2" t="n">
        <v>2.49202284968116</v>
      </c>
      <c r="G3" s="0" t="n">
        <v>2.19</v>
      </c>
    </row>
    <row r="4" customFormat="false" ht="12.8" hidden="false" customHeight="false" outlineLevel="0" collapsed="false">
      <c r="A4" s="0" t="s">
        <v>13</v>
      </c>
      <c r="C4" s="0" t="n">
        <v>42.35</v>
      </c>
      <c r="D4" s="0" t="n">
        <v>42.03</v>
      </c>
      <c r="E4" s="0" t="n">
        <v>39.66</v>
      </c>
      <c r="F4" s="2" t="n">
        <v>38.72458</v>
      </c>
      <c r="G4" s="0" t="n">
        <v>39.77</v>
      </c>
    </row>
    <row r="5" customFormat="false" ht="12.8" hidden="false" customHeight="false" outlineLevel="0" collapsed="false">
      <c r="A5" s="0" t="s">
        <v>14</v>
      </c>
      <c r="C5" s="0" t="n">
        <v>48.23</v>
      </c>
      <c r="D5" s="0" t="n">
        <v>48.8</v>
      </c>
      <c r="E5" s="0" t="n">
        <v>51.51</v>
      </c>
      <c r="F5" s="2" t="n">
        <v>52.30525</v>
      </c>
      <c r="G5" s="0" t="n">
        <v>49.18</v>
      </c>
    </row>
    <row r="6" customFormat="false" ht="12.8" hidden="false" customHeight="false" outlineLevel="0" collapsed="false">
      <c r="A6" s="0" t="s">
        <v>15</v>
      </c>
      <c r="C6" s="3" t="n">
        <f aca="false">C5-C4</f>
        <v>5.88</v>
      </c>
      <c r="D6" s="3" t="n">
        <f aca="false">D5-D4</f>
        <v>6.77</v>
      </c>
      <c r="E6" s="3" t="n">
        <f aca="false">E5-E4</f>
        <v>11.85</v>
      </c>
      <c r="F6" s="4" t="n">
        <f aca="false">F5-F4</f>
        <v>13.58067</v>
      </c>
      <c r="G6" s="3" t="n">
        <f aca="false">G5-G4</f>
        <v>9.41</v>
      </c>
    </row>
    <row r="7" customFormat="false" ht="12.8" hidden="false" customHeight="false" outlineLevel="0" collapsed="false">
      <c r="A7" s="0" t="s">
        <v>16</v>
      </c>
      <c r="B7" s="0" t="n">
        <v>53.53</v>
      </c>
      <c r="C7" s="0" t="n">
        <v>52.95</v>
      </c>
      <c r="D7" s="0" t="n">
        <v>53.07</v>
      </c>
      <c r="E7" s="0" t="n">
        <v>52.78</v>
      </c>
      <c r="F7" s="2" t="n">
        <v>52.64114</v>
      </c>
      <c r="G7" s="0" t="n">
        <v>53.04</v>
      </c>
      <c r="H7" s="0" t="n">
        <v>-0.58</v>
      </c>
      <c r="I7" s="0" t="n">
        <v>-0.46</v>
      </c>
      <c r="J7" s="0" t="n">
        <v>-0.75</v>
      </c>
      <c r="K7" s="0" t="n">
        <v>-0.48</v>
      </c>
    </row>
    <row r="8" customFormat="false" ht="12.8" hidden="false" customHeight="false" outlineLevel="0" collapsed="false">
      <c r="A8" s="0" t="s">
        <v>17</v>
      </c>
      <c r="C8" s="0" t="n">
        <v>1.35</v>
      </c>
      <c r="D8" s="0" t="n">
        <v>1.35</v>
      </c>
      <c r="E8" s="0" t="n">
        <v>1.6</v>
      </c>
      <c r="F8" s="2" t="n">
        <v>2.61832206944492</v>
      </c>
      <c r="G8" s="0" t="n">
        <v>3.09</v>
      </c>
    </row>
    <row r="9" customFormat="false" ht="12.8" hidden="false" customHeight="false" outlineLevel="0" collapsed="false">
      <c r="A9" s="0" t="s">
        <v>18</v>
      </c>
      <c r="C9" s="0" t="n">
        <v>51.01</v>
      </c>
      <c r="D9" s="0" t="n">
        <v>50.7</v>
      </c>
      <c r="E9" s="0" t="n">
        <v>48.73</v>
      </c>
      <c r="F9" s="2" t="n">
        <v>48.44685</v>
      </c>
      <c r="G9" s="0" t="n">
        <v>47.02</v>
      </c>
    </row>
    <row r="10" customFormat="false" ht="12.8" hidden="false" customHeight="false" outlineLevel="0" collapsed="false">
      <c r="A10" s="0" t="s">
        <v>19</v>
      </c>
      <c r="C10" s="0" t="n">
        <v>57.03</v>
      </c>
      <c r="D10" s="0" t="n">
        <v>57.18</v>
      </c>
      <c r="E10" s="0" t="n">
        <v>57.48</v>
      </c>
      <c r="F10" s="2" t="n">
        <v>60.20156</v>
      </c>
      <c r="G10" s="0" t="n">
        <v>65.69</v>
      </c>
    </row>
    <row r="11" customFormat="false" ht="12.8" hidden="false" customHeight="false" outlineLevel="0" collapsed="false">
      <c r="A11" s="0" t="s">
        <v>15</v>
      </c>
      <c r="C11" s="3" t="n">
        <f aca="false">C10-C9</f>
        <v>6.02</v>
      </c>
      <c r="D11" s="3" t="n">
        <f aca="false">D10-D9</f>
        <v>6.48</v>
      </c>
      <c r="E11" s="3" t="n">
        <f aca="false">E10-E9</f>
        <v>8.75</v>
      </c>
      <c r="F11" s="4" t="n">
        <f aca="false">F10-F9</f>
        <v>11.75471</v>
      </c>
      <c r="G11" s="3" t="n">
        <f aca="false">G10-G9</f>
        <v>18.67</v>
      </c>
    </row>
    <row r="12" customFormat="false" ht="12.8" hidden="false" customHeight="false" outlineLevel="0" collapsed="false">
      <c r="A12" s="0" t="s">
        <v>20</v>
      </c>
      <c r="B12" s="0" t="n">
        <v>3.33</v>
      </c>
      <c r="C12" s="0" t="n">
        <v>2.41</v>
      </c>
      <c r="D12" s="0" t="n">
        <v>2.25</v>
      </c>
      <c r="E12" s="0" t="n">
        <v>2.62</v>
      </c>
      <c r="F12" s="2" t="n">
        <v>1.643053</v>
      </c>
      <c r="G12" s="0" t="n">
        <v>0.71</v>
      </c>
      <c r="H12" s="0" t="n">
        <v>-0.93</v>
      </c>
      <c r="I12" s="0" t="n">
        <v>-1.08</v>
      </c>
      <c r="J12" s="0" t="n">
        <v>-0.71</v>
      </c>
      <c r="K12" s="0" t="n">
        <v>-2.62</v>
      </c>
    </row>
    <row r="13" customFormat="false" ht="12.8" hidden="false" customHeight="false" outlineLevel="0" collapsed="false">
      <c r="A13" s="0" t="s">
        <v>21</v>
      </c>
      <c r="C13" s="0" t="n">
        <v>1.14</v>
      </c>
      <c r="D13" s="0" t="n">
        <v>1.23</v>
      </c>
      <c r="E13" s="0" t="n">
        <v>1.5</v>
      </c>
      <c r="F13" s="2" t="n">
        <v>2.40114223587523</v>
      </c>
      <c r="G13" s="0" t="n">
        <v>2.76</v>
      </c>
    </row>
    <row r="14" customFormat="false" ht="12.8" hidden="false" customHeight="false" outlineLevel="0" collapsed="false">
      <c r="A14" s="0" t="s">
        <v>22</v>
      </c>
      <c r="C14" s="0" t="n">
        <v>-0.53</v>
      </c>
      <c r="D14" s="0" t="n">
        <v>-0.91</v>
      </c>
      <c r="E14" s="0" t="n">
        <v>-2.94</v>
      </c>
      <c r="F14" s="2" t="n">
        <v>-5.456331</v>
      </c>
      <c r="G14" s="0" t="n">
        <v>-12.75</v>
      </c>
    </row>
    <row r="15" customFormat="false" ht="12.8" hidden="false" customHeight="false" outlineLevel="0" collapsed="false">
      <c r="A15" s="0" t="s">
        <v>23</v>
      </c>
      <c r="C15" s="0" t="n">
        <v>3.92</v>
      </c>
      <c r="D15" s="0" t="n">
        <v>4.58</v>
      </c>
      <c r="E15" s="0" t="n">
        <v>5.72</v>
      </c>
      <c r="F15" s="2" t="n">
        <v>8.728132</v>
      </c>
      <c r="G15" s="0" t="n">
        <v>8.03</v>
      </c>
    </row>
    <row r="16" customFormat="false" ht="12.8" hidden="false" customHeight="false" outlineLevel="0" collapsed="false">
      <c r="A16" s="3" t="s">
        <v>15</v>
      </c>
      <c r="C16" s="3" t="n">
        <f aca="false">C15-C14</f>
        <v>4.45</v>
      </c>
      <c r="D16" s="3" t="n">
        <f aca="false">D15-D14</f>
        <v>5.49</v>
      </c>
      <c r="E16" s="3" t="n">
        <f aca="false">E15-E14</f>
        <v>8.66</v>
      </c>
      <c r="F16" s="4" t="n">
        <f aca="false">F15-F14</f>
        <v>14.184463</v>
      </c>
      <c r="G16" s="3" t="n">
        <f aca="false">G15-G14</f>
        <v>20.78</v>
      </c>
    </row>
    <row r="18" customFormat="false" ht="12.8" hidden="false" customHeight="false" outlineLevel="0" collapsed="false">
      <c r="D18" s="0" t="s">
        <v>24</v>
      </c>
      <c r="E18" s="0" t="s">
        <v>25</v>
      </c>
      <c r="F18" s="0" t="s">
        <v>5</v>
      </c>
      <c r="G18" s="0" t="s">
        <v>6</v>
      </c>
      <c r="H18" s="0" t="s">
        <v>7</v>
      </c>
      <c r="I18" s="0" t="s">
        <v>26</v>
      </c>
      <c r="J18" s="0" t="s">
        <v>25</v>
      </c>
      <c r="K18" s="0" t="s">
        <v>27</v>
      </c>
    </row>
    <row r="19" customFormat="false" ht="12.8" hidden="false" customHeight="false" outlineLevel="0" collapsed="false">
      <c r="A19" s="0" t="s">
        <v>11</v>
      </c>
      <c r="B19" s="0" t="n">
        <v>45.2</v>
      </c>
      <c r="C19" s="0" t="n">
        <v>44.75</v>
      </c>
      <c r="D19" s="0" t="n">
        <v>45.14</v>
      </c>
      <c r="E19" s="0" t="n">
        <v>44.06</v>
      </c>
      <c r="F19" s="2" t="n">
        <v>44.2015</v>
      </c>
      <c r="G19" s="0" t="n">
        <v>43.61</v>
      </c>
      <c r="H19" s="0" t="n">
        <v>-0.45</v>
      </c>
      <c r="I19" s="0" t="n">
        <v>-0.06</v>
      </c>
      <c r="J19" s="0" t="n">
        <v>-1.15</v>
      </c>
      <c r="K19" s="0" t="n">
        <v>-1.59</v>
      </c>
    </row>
    <row r="20" customFormat="false" ht="12.8" hidden="false" customHeight="false" outlineLevel="0" collapsed="false">
      <c r="A20" s="0" t="s">
        <v>12</v>
      </c>
      <c r="C20" s="0" t="n">
        <v>1.31</v>
      </c>
      <c r="D20" s="0" t="n">
        <v>0.17</v>
      </c>
      <c r="E20" s="0" t="n">
        <v>3.49</v>
      </c>
      <c r="F20" s="2" t="n">
        <v>2.49202284968116</v>
      </c>
      <c r="G20" s="0" t="n">
        <v>2.19</v>
      </c>
    </row>
    <row r="21" customFormat="false" ht="12.8" hidden="false" customHeight="false" outlineLevel="0" collapsed="false">
      <c r="A21" s="0" t="s">
        <v>13</v>
      </c>
      <c r="C21" s="0" t="n">
        <v>42.35</v>
      </c>
      <c r="D21" s="0" t="n">
        <v>44.82</v>
      </c>
      <c r="E21" s="0" t="n">
        <v>37.63</v>
      </c>
      <c r="F21" s="2" t="n">
        <v>38.72458</v>
      </c>
      <c r="G21" s="0" t="n">
        <v>39.77</v>
      </c>
    </row>
    <row r="22" customFormat="false" ht="12.8" hidden="false" customHeight="false" outlineLevel="0" collapsed="false">
      <c r="A22" s="0" t="s">
        <v>14</v>
      </c>
      <c r="C22" s="0" t="n">
        <v>48.23</v>
      </c>
      <c r="D22" s="0" t="n">
        <v>45.6</v>
      </c>
      <c r="E22" s="0" t="n">
        <v>53.5</v>
      </c>
      <c r="F22" s="2" t="n">
        <v>52.30525</v>
      </c>
      <c r="G22" s="0" t="n">
        <v>49.18</v>
      </c>
    </row>
    <row r="23" customFormat="false" ht="12.8" hidden="false" customHeight="false" outlineLevel="0" collapsed="false">
      <c r="A23" s="0" t="s">
        <v>15</v>
      </c>
      <c r="C23" s="3" t="n">
        <f aca="false">C22-C21</f>
        <v>5.88</v>
      </c>
      <c r="D23" s="3" t="n">
        <f aca="false">D22-D21</f>
        <v>0.780000000000001</v>
      </c>
      <c r="E23" s="3" t="n">
        <f aca="false">E22-E21</f>
        <v>15.87</v>
      </c>
      <c r="F23" s="4" t="n">
        <f aca="false">F22-F21</f>
        <v>13.58067</v>
      </c>
      <c r="G23" s="3" t="n">
        <f aca="false">G22-G21</f>
        <v>9.41</v>
      </c>
    </row>
    <row r="24" customFormat="false" ht="12.8" hidden="false" customHeight="false" outlineLevel="0" collapsed="false">
      <c r="A24" s="0" t="s">
        <v>16</v>
      </c>
      <c r="B24" s="0" t="n">
        <v>53.53</v>
      </c>
      <c r="C24" s="0" t="n">
        <v>52.95</v>
      </c>
      <c r="D24" s="0" t="n">
        <v>53.45</v>
      </c>
      <c r="E24" s="0" t="n">
        <v>51.92</v>
      </c>
      <c r="F24" s="2" t="n">
        <v>52.64114</v>
      </c>
      <c r="G24" s="0" t="n">
        <v>53.04</v>
      </c>
      <c r="H24" s="0" t="n">
        <v>-0.58</v>
      </c>
      <c r="I24" s="0" t="n">
        <v>-0.08</v>
      </c>
      <c r="J24" s="0" t="n">
        <v>-1.61</v>
      </c>
      <c r="K24" s="0" t="n">
        <v>-0.48</v>
      </c>
    </row>
    <row r="25" customFormat="false" ht="12.8" hidden="false" customHeight="false" outlineLevel="0" collapsed="false">
      <c r="A25" s="0" t="s">
        <v>17</v>
      </c>
      <c r="C25" s="0" t="n">
        <v>1.35</v>
      </c>
      <c r="D25" s="0" t="n">
        <v>0.18</v>
      </c>
      <c r="E25" s="0" t="n">
        <v>3.63</v>
      </c>
      <c r="F25" s="2" t="n">
        <v>2.61832206944492</v>
      </c>
      <c r="G25" s="0" t="n">
        <v>3.09</v>
      </c>
    </row>
    <row r="26" customFormat="false" ht="12.8" hidden="false" customHeight="false" outlineLevel="0" collapsed="false">
      <c r="A26" s="0" t="s">
        <v>18</v>
      </c>
      <c r="C26" s="0" t="n">
        <v>51.01</v>
      </c>
      <c r="D26" s="0" t="n">
        <v>53.2</v>
      </c>
      <c r="E26" s="0" t="n">
        <v>46.68</v>
      </c>
      <c r="F26" s="2" t="n">
        <v>48.44685</v>
      </c>
      <c r="G26" s="0" t="n">
        <v>47.02</v>
      </c>
    </row>
    <row r="27" customFormat="false" ht="12.8" hidden="false" customHeight="false" outlineLevel="0" collapsed="false">
      <c r="A27" s="0" t="s">
        <v>19</v>
      </c>
      <c r="C27" s="0" t="n">
        <v>57.03</v>
      </c>
      <c r="D27" s="0" t="n">
        <v>54</v>
      </c>
      <c r="E27" s="0" t="n">
        <v>62.78</v>
      </c>
      <c r="F27" s="2" t="n">
        <v>60.20156</v>
      </c>
      <c r="G27" s="0" t="n">
        <v>65.69</v>
      </c>
    </row>
    <row r="28" customFormat="false" ht="12.8" hidden="false" customHeight="false" outlineLevel="0" collapsed="false">
      <c r="A28" s="0" t="s">
        <v>15</v>
      </c>
      <c r="C28" s="3" t="n">
        <f aca="false">C27-C26</f>
        <v>6.02</v>
      </c>
      <c r="D28" s="3" t="n">
        <f aca="false">D27-D26</f>
        <v>0.799999999999997</v>
      </c>
      <c r="E28" s="3" t="n">
        <f aca="false">E27-E26</f>
        <v>16.1</v>
      </c>
      <c r="F28" s="4" t="n">
        <f aca="false">F27-F26</f>
        <v>11.75471</v>
      </c>
      <c r="G28" s="3" t="n">
        <f aca="false">G27-G26</f>
        <v>18.67</v>
      </c>
    </row>
    <row r="29" customFormat="false" ht="12.8" hidden="false" customHeight="false" outlineLevel="0" collapsed="false">
      <c r="A29" s="0" t="s">
        <v>20</v>
      </c>
      <c r="B29" s="0" t="n">
        <v>3.33</v>
      </c>
      <c r="C29" s="0" t="n">
        <v>2.41</v>
      </c>
      <c r="D29" s="0" t="n">
        <v>3.21</v>
      </c>
      <c r="E29" s="0" t="n">
        <v>0.96</v>
      </c>
      <c r="F29" s="2" t="n">
        <v>1.643053</v>
      </c>
      <c r="G29" s="0" t="n">
        <v>0.71</v>
      </c>
      <c r="H29" s="0" t="n">
        <v>-0.93</v>
      </c>
      <c r="I29" s="0" t="n">
        <v>-0.13</v>
      </c>
      <c r="J29" s="0" t="n">
        <v>-2.38</v>
      </c>
      <c r="K29" s="0" t="n">
        <v>-2.62</v>
      </c>
    </row>
    <row r="30" customFormat="false" ht="12.8" hidden="false" customHeight="false" outlineLevel="0" collapsed="false">
      <c r="A30" s="0" t="s">
        <v>21</v>
      </c>
      <c r="C30" s="0" t="n">
        <v>1.14</v>
      </c>
      <c r="D30" s="0" t="n">
        <v>0.15</v>
      </c>
      <c r="E30" s="0" t="n">
        <v>3.31</v>
      </c>
      <c r="F30" s="2" t="n">
        <v>2.40114223587523</v>
      </c>
      <c r="G30" s="0" t="n">
        <v>2.76</v>
      </c>
    </row>
    <row r="31" customFormat="false" ht="12.8" hidden="false" customHeight="false" outlineLevel="0" collapsed="false">
      <c r="A31" s="0" t="s">
        <v>22</v>
      </c>
      <c r="C31" s="0" t="n">
        <v>-0.53</v>
      </c>
      <c r="D31" s="0" t="n">
        <v>2.81</v>
      </c>
      <c r="E31" s="0" t="n">
        <v>-7.35</v>
      </c>
      <c r="F31" s="2" t="n">
        <v>-5.456331</v>
      </c>
      <c r="G31" s="0" t="n">
        <v>-12.75</v>
      </c>
    </row>
    <row r="32" customFormat="false" ht="12.8" hidden="false" customHeight="false" outlineLevel="0" collapsed="false">
      <c r="A32" s="0" t="s">
        <v>23</v>
      </c>
      <c r="C32" s="0" t="n">
        <v>3.92</v>
      </c>
      <c r="D32" s="0" t="n">
        <v>3.41</v>
      </c>
      <c r="E32" s="0" t="n">
        <v>4.88</v>
      </c>
      <c r="F32" s="2" t="n">
        <v>8.728132</v>
      </c>
      <c r="G32" s="0" t="n">
        <v>8.03</v>
      </c>
    </row>
    <row r="33" customFormat="false" ht="12.8" hidden="false" customHeight="false" outlineLevel="0" collapsed="false">
      <c r="A33" s="0" t="s">
        <v>15</v>
      </c>
      <c r="C33" s="3" t="n">
        <f aca="false">C32-C31</f>
        <v>4.45</v>
      </c>
      <c r="D33" s="3" t="n">
        <f aca="false">D32-D31</f>
        <v>0.6</v>
      </c>
      <c r="E33" s="3" t="n">
        <f aca="false">E32-E31</f>
        <v>12.23</v>
      </c>
      <c r="F33" s="4" t="n">
        <f aca="false">F32-F31</f>
        <v>14.184463</v>
      </c>
      <c r="G33" s="3" t="n">
        <f aca="false">G32-G31</f>
        <v>20.78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2023-11-25T11:29:14Z</dcterms:modified>
  <cp:revision>1</cp:revision>
  <dc:subject/>
  <dc:title/>
</cp:coreProperties>
</file>