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ger/Desktop/Social Data Science exam/EXAM/"/>
    </mc:Choice>
  </mc:AlternateContent>
  <xr:revisionPtr revIDLastSave="0" documentId="13_ncr:1_{66FF320A-396A-1143-AE2C-A3EAB07981C3}" xr6:coauthVersionLast="46" xr6:coauthVersionMax="47" xr10:uidLastSave="{00000000-0000-0000-0000-000000000000}"/>
  <bookViews>
    <workbookView xWindow="0" yWindow="500" windowWidth="28800" windowHeight="15840" activeTab="1" xr2:uid="{409D7AF0-59B7-1C49-A872-C1A1F970243F}"/>
  </bookViews>
  <sheets>
    <sheet name="Cities" sheetId="2" r:id="rId1"/>
    <sheet name="Panel " sheetId="1" r:id="rId2"/>
    <sheet name="Cross 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9" i="1" l="1"/>
  <c r="V180" i="1" s="1"/>
  <c r="V181" i="1" s="1"/>
  <c r="V182" i="1" s="1"/>
  <c r="V183" i="1" s="1"/>
  <c r="V184" i="1" s="1"/>
  <c r="V172" i="1"/>
  <c r="V173" i="1" s="1"/>
  <c r="V174" i="1" s="1"/>
  <c r="V175" i="1" s="1"/>
  <c r="V176" i="1" s="1"/>
  <c r="V177" i="1" s="1"/>
  <c r="V165" i="1"/>
  <c r="V166" i="1" s="1"/>
  <c r="V167" i="1" s="1"/>
  <c r="V168" i="1" s="1"/>
  <c r="V169" i="1" s="1"/>
  <c r="V170" i="1" s="1"/>
  <c r="V158" i="1"/>
  <c r="V159" i="1" s="1"/>
  <c r="V160" i="1" s="1"/>
  <c r="V161" i="1" s="1"/>
  <c r="V162" i="1" s="1"/>
  <c r="V163" i="1" s="1"/>
  <c r="V152" i="1"/>
  <c r="V153" i="1" s="1"/>
  <c r="V154" i="1" s="1"/>
  <c r="V155" i="1" s="1"/>
  <c r="V156" i="1" s="1"/>
  <c r="V151" i="1"/>
  <c r="V144" i="1"/>
  <c r="V145" i="1" s="1"/>
  <c r="V146" i="1" s="1"/>
  <c r="V147" i="1" s="1"/>
  <c r="V148" i="1" s="1"/>
  <c r="V149" i="1" s="1"/>
  <c r="V138" i="1"/>
  <c r="V139" i="1" s="1"/>
  <c r="V140" i="1" s="1"/>
  <c r="V141" i="1" s="1"/>
  <c r="V142" i="1" s="1"/>
  <c r="V137" i="1"/>
  <c r="V130" i="1"/>
  <c r="V131" i="1" s="1"/>
  <c r="V132" i="1" s="1"/>
  <c r="V133" i="1" s="1"/>
  <c r="V134" i="1" s="1"/>
  <c r="V135" i="1" s="1"/>
  <c r="V123" i="1"/>
  <c r="V124" i="1" s="1"/>
  <c r="V125" i="1" s="1"/>
  <c r="V126" i="1" s="1"/>
  <c r="V127" i="1" s="1"/>
  <c r="V128" i="1" s="1"/>
  <c r="V116" i="1"/>
  <c r="V117" i="1" s="1"/>
  <c r="V118" i="1" s="1"/>
  <c r="V119" i="1" s="1"/>
  <c r="V120" i="1" s="1"/>
  <c r="V121" i="1" s="1"/>
  <c r="V109" i="1"/>
  <c r="V110" i="1" s="1"/>
  <c r="V111" i="1" s="1"/>
  <c r="V112" i="1" s="1"/>
  <c r="V113" i="1" s="1"/>
  <c r="V114" i="1" s="1"/>
  <c r="V103" i="1"/>
  <c r="V104" i="1" s="1"/>
  <c r="V105" i="1" s="1"/>
  <c r="V106" i="1" s="1"/>
  <c r="V107" i="1" s="1"/>
  <c r="V102" i="1"/>
  <c r="V95" i="1"/>
  <c r="V96" i="1" s="1"/>
  <c r="V97" i="1" s="1"/>
  <c r="V98" i="1" s="1"/>
  <c r="V99" i="1" s="1"/>
  <c r="V100" i="1" s="1"/>
  <c r="V88" i="1"/>
  <c r="V89" i="1" s="1"/>
  <c r="V90" i="1" s="1"/>
  <c r="V91" i="1" s="1"/>
  <c r="V92" i="1" s="1"/>
  <c r="V93" i="1" s="1"/>
  <c r="V81" i="1"/>
  <c r="V82" i="1" s="1"/>
  <c r="V83" i="1" s="1"/>
  <c r="V84" i="1" s="1"/>
  <c r="V85" i="1" s="1"/>
  <c r="V86" i="1" s="1"/>
  <c r="V74" i="1"/>
  <c r="V75" i="1" s="1"/>
  <c r="V76" i="1" s="1"/>
  <c r="V77" i="1" s="1"/>
  <c r="V78" i="1" s="1"/>
  <c r="V79" i="1" s="1"/>
  <c r="V67" i="1"/>
  <c r="V68" i="1" s="1"/>
  <c r="V69" i="1" s="1"/>
  <c r="V70" i="1" s="1"/>
  <c r="V71" i="1" s="1"/>
  <c r="V72" i="1" s="1"/>
  <c r="V60" i="1"/>
  <c r="V61" i="1" s="1"/>
  <c r="V62" i="1" s="1"/>
  <c r="V63" i="1" s="1"/>
  <c r="V64" i="1" s="1"/>
  <c r="V65" i="1" s="1"/>
  <c r="V53" i="1"/>
  <c r="V54" i="1" s="1"/>
  <c r="V55" i="1" s="1"/>
  <c r="V56" i="1" s="1"/>
  <c r="V57" i="1" s="1"/>
  <c r="V58" i="1" s="1"/>
  <c r="V46" i="1"/>
  <c r="V47" i="1" s="1"/>
  <c r="V48" i="1" s="1"/>
  <c r="V49" i="1" s="1"/>
  <c r="V50" i="1" s="1"/>
  <c r="V51" i="1" s="1"/>
  <c r="V40" i="1"/>
  <c r="V41" i="1" s="1"/>
  <c r="V42" i="1" s="1"/>
  <c r="V43" i="1" s="1"/>
  <c r="V44" i="1" s="1"/>
  <c r="V39" i="1"/>
  <c r="V32" i="1"/>
  <c r="V33" i="1" s="1"/>
  <c r="V34" i="1" s="1"/>
  <c r="V35" i="1" s="1"/>
  <c r="V36" i="1" s="1"/>
  <c r="V37" i="1" s="1"/>
  <c r="V25" i="1"/>
  <c r="V26" i="1" s="1"/>
  <c r="V27" i="1" s="1"/>
  <c r="V28" i="1" s="1"/>
  <c r="V29" i="1" s="1"/>
  <c r="V30" i="1" s="1"/>
  <c r="V18" i="1"/>
  <c r="V19" i="1" s="1"/>
  <c r="V20" i="1" s="1"/>
  <c r="V21" i="1" s="1"/>
  <c r="V22" i="1" s="1"/>
  <c r="V23" i="1" s="1"/>
  <c r="V11" i="1"/>
  <c r="V12" i="1" s="1"/>
  <c r="V13" i="1" s="1"/>
  <c r="V14" i="1" s="1"/>
  <c r="V15" i="1" s="1"/>
  <c r="V16" i="1" s="1"/>
  <c r="V5" i="1"/>
  <c r="V6" i="1" s="1"/>
  <c r="V7" i="1" s="1"/>
  <c r="V8" i="1" s="1"/>
  <c r="V9" i="1" s="1"/>
  <c r="V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U3" i="1"/>
  <c r="T3" i="1"/>
  <c r="S3" i="1"/>
  <c r="R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3" i="1"/>
  <c r="C14" i="3"/>
  <c r="B14" i="3"/>
  <c r="D182" i="1"/>
  <c r="D183" i="1" s="1"/>
  <c r="D184" i="1" s="1"/>
  <c r="C182" i="1"/>
  <c r="C183" i="1" s="1"/>
  <c r="C184" i="1" s="1"/>
  <c r="D180" i="1"/>
  <c r="D179" i="1" s="1"/>
  <c r="D178" i="1" s="1"/>
  <c r="C180" i="1"/>
  <c r="C179" i="1" s="1"/>
  <c r="C178" i="1" s="1"/>
  <c r="D175" i="1"/>
  <c r="D176" i="1" s="1"/>
  <c r="D177" i="1" s="1"/>
  <c r="C175" i="1"/>
  <c r="C176" i="1" s="1"/>
  <c r="C177" i="1" s="1"/>
  <c r="D173" i="1"/>
  <c r="D172" i="1" s="1"/>
  <c r="D171" i="1" s="1"/>
  <c r="C173" i="1"/>
  <c r="C172" i="1" s="1"/>
  <c r="C171" i="1" s="1"/>
  <c r="D168" i="1"/>
  <c r="D169" i="1" s="1"/>
  <c r="D170" i="1" s="1"/>
  <c r="C168" i="1"/>
  <c r="C169" i="1" s="1"/>
  <c r="C170" i="1" s="1"/>
  <c r="D166" i="1"/>
  <c r="D165" i="1" s="1"/>
  <c r="D164" i="1" s="1"/>
  <c r="C166" i="1"/>
  <c r="C165" i="1" s="1"/>
  <c r="C164" i="1" s="1"/>
  <c r="D161" i="1"/>
  <c r="D162" i="1" s="1"/>
  <c r="D163" i="1" s="1"/>
  <c r="C161" i="1"/>
  <c r="C162" i="1" s="1"/>
  <c r="C163" i="1" s="1"/>
  <c r="D159" i="1"/>
  <c r="D158" i="1" s="1"/>
  <c r="D157" i="1" s="1"/>
  <c r="C159" i="1"/>
  <c r="C158" i="1" s="1"/>
  <c r="C157" i="1" s="1"/>
  <c r="D154" i="1"/>
  <c r="D155" i="1" s="1"/>
  <c r="D156" i="1" s="1"/>
  <c r="C154" i="1"/>
  <c r="C155" i="1" s="1"/>
  <c r="C156" i="1" s="1"/>
  <c r="D152" i="1"/>
  <c r="D151" i="1" s="1"/>
  <c r="D150" i="1" s="1"/>
  <c r="C152" i="1"/>
  <c r="C151" i="1" s="1"/>
  <c r="C150" i="1" s="1"/>
  <c r="C145" i="1"/>
  <c r="C144" i="1" s="1"/>
  <c r="C143" i="1" s="1"/>
  <c r="D145" i="1"/>
  <c r="D144" i="1" s="1"/>
  <c r="D143" i="1" s="1"/>
  <c r="C147" i="1"/>
  <c r="C148" i="1" s="1"/>
  <c r="C149" i="1" s="1"/>
  <c r="D147" i="1"/>
  <c r="D148" i="1" s="1"/>
  <c r="D149" i="1" s="1"/>
  <c r="D140" i="1"/>
  <c r="D141" i="1" s="1"/>
  <c r="D142" i="1" s="1"/>
  <c r="C140" i="1"/>
  <c r="C141" i="1" s="1"/>
  <c r="C142" i="1" s="1"/>
  <c r="D138" i="1"/>
  <c r="D137" i="1" s="1"/>
  <c r="D136" i="1" s="1"/>
  <c r="C138" i="1"/>
  <c r="C137" i="1" s="1"/>
  <c r="C136" i="1" s="1"/>
  <c r="D133" i="1"/>
  <c r="D134" i="1" s="1"/>
  <c r="D135" i="1" s="1"/>
  <c r="C133" i="1"/>
  <c r="C134" i="1" s="1"/>
  <c r="C135" i="1" s="1"/>
  <c r="D131" i="1"/>
  <c r="D130" i="1" s="1"/>
  <c r="D129" i="1" s="1"/>
  <c r="C131" i="1"/>
  <c r="C130" i="1" s="1"/>
  <c r="C129" i="1" s="1"/>
  <c r="D126" i="1"/>
  <c r="D127" i="1" s="1"/>
  <c r="D128" i="1" s="1"/>
  <c r="C126" i="1"/>
  <c r="C127" i="1" s="1"/>
  <c r="C128" i="1" s="1"/>
  <c r="D124" i="1"/>
  <c r="D123" i="1" s="1"/>
  <c r="D122" i="1" s="1"/>
  <c r="C124" i="1"/>
  <c r="C123" i="1" s="1"/>
  <c r="C122" i="1" s="1"/>
  <c r="D119" i="1"/>
  <c r="D120" i="1" s="1"/>
  <c r="D121" i="1" s="1"/>
  <c r="C119" i="1"/>
  <c r="C120" i="1" s="1"/>
  <c r="C121" i="1" s="1"/>
  <c r="D117" i="1"/>
  <c r="D116" i="1" s="1"/>
  <c r="D115" i="1" s="1"/>
  <c r="C117" i="1"/>
  <c r="C116" i="1" s="1"/>
  <c r="C115" i="1" s="1"/>
  <c r="D112" i="1"/>
  <c r="D113" i="1" s="1"/>
  <c r="D114" i="1" s="1"/>
  <c r="C112" i="1"/>
  <c r="C113" i="1" s="1"/>
  <c r="C114" i="1" s="1"/>
  <c r="D110" i="1"/>
  <c r="D109" i="1" s="1"/>
  <c r="D108" i="1" s="1"/>
  <c r="C110" i="1"/>
  <c r="C109" i="1" s="1"/>
  <c r="C108" i="1" s="1"/>
  <c r="D105" i="1"/>
  <c r="D106" i="1" s="1"/>
  <c r="D107" i="1" s="1"/>
  <c r="D102" i="1"/>
  <c r="D101" i="1" s="1"/>
  <c r="D103" i="1"/>
  <c r="C105" i="1"/>
  <c r="C106" i="1" s="1"/>
  <c r="C107" i="1" s="1"/>
  <c r="C103" i="1"/>
  <c r="C102" i="1" s="1"/>
  <c r="C101" i="1" s="1"/>
  <c r="D98" i="1"/>
  <c r="D99" i="1" s="1"/>
  <c r="D100" i="1" s="1"/>
  <c r="C98" i="1"/>
  <c r="C99" i="1" s="1"/>
  <c r="C100" i="1" s="1"/>
  <c r="D96" i="1"/>
  <c r="C96" i="1"/>
  <c r="C95" i="1" s="1"/>
  <c r="C94" i="1" s="1"/>
  <c r="D95" i="1"/>
  <c r="D94" i="1" s="1"/>
  <c r="D89" i="1"/>
  <c r="D88" i="1" s="1"/>
  <c r="D87" i="1" s="1"/>
  <c r="D91" i="1"/>
  <c r="D92" i="1" s="1"/>
  <c r="D93" i="1" s="1"/>
  <c r="C91" i="1"/>
  <c r="C92" i="1" s="1"/>
  <c r="C93" i="1" s="1"/>
  <c r="C88" i="1"/>
  <c r="C87" i="1" s="1"/>
  <c r="C89" i="1"/>
  <c r="D84" i="1"/>
  <c r="D85" i="1" s="1"/>
  <c r="D86" i="1" s="1"/>
  <c r="C84" i="1"/>
  <c r="C85" i="1" s="1"/>
  <c r="C86" i="1" s="1"/>
  <c r="D82" i="1"/>
  <c r="D81" i="1" s="1"/>
  <c r="D80" i="1" s="1"/>
  <c r="C82" i="1"/>
  <c r="C81" i="1" s="1"/>
  <c r="C80" i="1" s="1"/>
  <c r="D77" i="1"/>
  <c r="D78" i="1" s="1"/>
  <c r="D79" i="1" s="1"/>
  <c r="D75" i="1"/>
  <c r="D74" i="1" s="1"/>
  <c r="D73" i="1" s="1"/>
  <c r="C77" i="1"/>
  <c r="C78" i="1" s="1"/>
  <c r="C79" i="1" s="1"/>
  <c r="C75" i="1"/>
  <c r="C74" i="1" s="1"/>
  <c r="C73" i="1" s="1"/>
  <c r="D70" i="1"/>
  <c r="D71" i="1" s="1"/>
  <c r="D72" i="1" s="1"/>
  <c r="C70" i="1"/>
  <c r="C71" i="1" s="1"/>
  <c r="C72" i="1" s="1"/>
  <c r="D68" i="1"/>
  <c r="D67" i="1" s="1"/>
  <c r="D66" i="1" s="1"/>
  <c r="C68" i="1"/>
  <c r="C67" i="1" s="1"/>
  <c r="C66" i="1" s="1"/>
  <c r="D63" i="1"/>
  <c r="D64" i="1" s="1"/>
  <c r="D65" i="1" s="1"/>
  <c r="C63" i="1"/>
  <c r="C64" i="1" s="1"/>
  <c r="C65" i="1" s="1"/>
  <c r="D61" i="1"/>
  <c r="D60" i="1" s="1"/>
  <c r="D59" i="1" s="1"/>
  <c r="C61" i="1"/>
  <c r="C60" i="1" s="1"/>
  <c r="C59" i="1" s="1"/>
  <c r="D56" i="1"/>
  <c r="D57" i="1" s="1"/>
  <c r="D58" i="1" s="1"/>
  <c r="C56" i="1"/>
  <c r="C57" i="1" s="1"/>
  <c r="C58" i="1" s="1"/>
  <c r="D54" i="1"/>
  <c r="D53" i="1" s="1"/>
  <c r="D52" i="1" s="1"/>
  <c r="C54" i="1"/>
  <c r="C53" i="1" s="1"/>
  <c r="C52" i="1" s="1"/>
  <c r="D49" i="1"/>
  <c r="D50" i="1" s="1"/>
  <c r="D51" i="1" s="1"/>
  <c r="D47" i="1"/>
  <c r="D46" i="1" s="1"/>
  <c r="D45" i="1" s="1"/>
  <c r="C49" i="1"/>
  <c r="C50" i="1" s="1"/>
  <c r="C51" i="1" s="1"/>
  <c r="C47" i="1"/>
  <c r="C46" i="1" s="1"/>
  <c r="C45" i="1" s="1"/>
  <c r="D40" i="1"/>
  <c r="D39" i="1" s="1"/>
  <c r="D38" i="1" s="1"/>
  <c r="D42" i="1"/>
  <c r="D43" i="1" s="1"/>
  <c r="D44" i="1" s="1"/>
  <c r="C42" i="1"/>
  <c r="C43" i="1" s="1"/>
  <c r="C44" i="1" s="1"/>
  <c r="C40" i="1"/>
  <c r="C39" i="1" s="1"/>
  <c r="C38" i="1" s="1"/>
  <c r="D35" i="1"/>
  <c r="D36" i="1" s="1"/>
  <c r="D37" i="1" s="1"/>
  <c r="D33" i="1"/>
  <c r="D32" i="1" s="1"/>
  <c r="D31" i="1" s="1"/>
  <c r="C35" i="1"/>
  <c r="C36" i="1" s="1"/>
  <c r="C37" i="1" s="1"/>
  <c r="C33" i="1"/>
  <c r="C32" i="1" s="1"/>
  <c r="C31" i="1" s="1"/>
  <c r="D28" i="1"/>
  <c r="D29" i="1" s="1"/>
  <c r="D30" i="1" s="1"/>
  <c r="C28" i="1"/>
  <c r="C29" i="1" s="1"/>
  <c r="C30" i="1" s="1"/>
  <c r="D26" i="1"/>
  <c r="D25" i="1" s="1"/>
  <c r="D24" i="1" s="1"/>
  <c r="C26" i="1"/>
  <c r="C25" i="1" s="1"/>
  <c r="C24" i="1" s="1"/>
  <c r="D21" i="1"/>
  <c r="D22" i="1" s="1"/>
  <c r="D23" i="1" s="1"/>
  <c r="D19" i="1"/>
  <c r="D18" i="1" s="1"/>
  <c r="D17" i="1" s="1"/>
  <c r="C21" i="1"/>
  <c r="C22" i="1" s="1"/>
  <c r="C23" i="1" s="1"/>
  <c r="C19" i="1"/>
  <c r="C18" i="1" s="1"/>
  <c r="C17" i="1" s="1"/>
  <c r="D14" i="1"/>
  <c r="D15" i="1" s="1"/>
  <c r="D16" i="1" s="1"/>
  <c r="C14" i="1"/>
  <c r="C15" i="1" s="1"/>
  <c r="C16" i="1" s="1"/>
  <c r="D12" i="1"/>
  <c r="D11" i="1" s="1"/>
  <c r="D10" i="1" s="1"/>
  <c r="C12" i="1"/>
  <c r="C11" i="1" s="1"/>
  <c r="C10" i="1" s="1"/>
  <c r="D7" i="1"/>
  <c r="D8" i="1" s="1"/>
  <c r="D9" i="1" s="1"/>
  <c r="C7" i="1"/>
  <c r="C8" i="1" s="1"/>
  <c r="C9" i="1" s="1"/>
  <c r="D5" i="1"/>
  <c r="D4" i="1" s="1"/>
  <c r="D3" i="1" s="1"/>
  <c r="C5" i="1"/>
  <c r="C4" i="1" s="1"/>
  <c r="C3" i="1" s="1"/>
</calcChain>
</file>

<file path=xl/sharedStrings.xml><?xml version="1.0" encoding="utf-8"?>
<sst xmlns="http://schemas.openxmlformats.org/spreadsheetml/2006/main" count="272" uniqueCount="60">
  <si>
    <t>Cities</t>
  </si>
  <si>
    <t>Weekend</t>
  </si>
  <si>
    <t>Treat</t>
  </si>
  <si>
    <t>Concert</t>
  </si>
  <si>
    <t>Stockholm</t>
  </si>
  <si>
    <t>Copenhagen</t>
  </si>
  <si>
    <t>Paris</t>
  </si>
  <si>
    <t>Berlin</t>
  </si>
  <si>
    <t>Amsterdam</t>
  </si>
  <si>
    <t>Bruxelles</t>
  </si>
  <si>
    <t>Lisbon</t>
  </si>
  <si>
    <t>Barcelona</t>
  </si>
  <si>
    <t>Krakow</t>
  </si>
  <si>
    <t>Warsaw</t>
  </si>
  <si>
    <t>Barcalona</t>
  </si>
  <si>
    <t>Milan</t>
  </si>
  <si>
    <t>Rome</t>
  </si>
  <si>
    <t>Zürich</t>
  </si>
  <si>
    <t>Oslo</t>
  </si>
  <si>
    <t>Hamburg</t>
  </si>
  <si>
    <t>Prag</t>
  </si>
  <si>
    <t>Munchen</t>
  </si>
  <si>
    <t>Madrid</t>
  </si>
  <si>
    <t>Athen</t>
  </si>
  <si>
    <t>t_3</t>
  </si>
  <si>
    <t>t_2</t>
  </si>
  <si>
    <t>t_1</t>
  </si>
  <si>
    <t>t</t>
  </si>
  <si>
    <t>t1</t>
  </si>
  <si>
    <t>t2</t>
  </si>
  <si>
    <t>t3</t>
  </si>
  <si>
    <t>Avg_airbnb_price</t>
  </si>
  <si>
    <t>Dummy_concert</t>
  </si>
  <si>
    <t>Day_pre</t>
  </si>
  <si>
    <t>Day_after</t>
  </si>
  <si>
    <t>Lyon</t>
  </si>
  <si>
    <t>Bologna</t>
  </si>
  <si>
    <t>Gelsenkirchen</t>
  </si>
  <si>
    <t>Vienna</t>
  </si>
  <si>
    <t>Firenze</t>
  </si>
  <si>
    <t>Herning</t>
  </si>
  <si>
    <t>Århus</t>
  </si>
  <si>
    <t>Control</t>
  </si>
  <si>
    <t>Filter1</t>
  </si>
  <si>
    <t>Filter2</t>
  </si>
  <si>
    <t>Filter3</t>
  </si>
  <si>
    <t>Filter4</t>
  </si>
  <si>
    <t>Filter5</t>
  </si>
  <si>
    <t>Filter6</t>
  </si>
  <si>
    <t>Filter7</t>
  </si>
  <si>
    <t>Filter8</t>
  </si>
  <si>
    <t>Filter9</t>
  </si>
  <si>
    <t>Filter10</t>
  </si>
  <si>
    <t>month_5</t>
  </si>
  <si>
    <t>month_6</t>
  </si>
  <si>
    <t>month_7</t>
  </si>
  <si>
    <t>month_8</t>
  </si>
  <si>
    <t>month_4</t>
  </si>
  <si>
    <t>Month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</si>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</sst>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41D5-5606-9548-9D6D-7DE69E900FA0}">
  <dimension ref="B1:C14"/>
  <sheetViews>
    <sheetView workbookViewId="0">
      <selection activeCell="E20" sqref="E20"/>
    </sheetView>
  </sheetViews>
  <sheetFormatPr baseColWidth="10" defaultColWidth="11" defaultRowHeight="16" x14ac:dyDescent="0.2"/>
  <cols>
    <col min="2" max="2" width="12.6640625" bestFit="1" customWidth="1"/>
  </cols>
  <sheetData>
    <row r="1" spans="2:3" x14ac:dyDescent="0.2">
      <c r="B1" s="2" t="s">
        <v>2</v>
      </c>
      <c r="C1" s="2" t="s">
        <v>42</v>
      </c>
    </row>
    <row r="2" spans="2:3" x14ac:dyDescent="0.2">
      <c r="B2" t="s">
        <v>4</v>
      </c>
      <c r="C2" t="s">
        <v>5</v>
      </c>
    </row>
    <row r="3" spans="2:3" x14ac:dyDescent="0.2">
      <c r="B3" t="s">
        <v>6</v>
      </c>
      <c r="C3" t="s">
        <v>7</v>
      </c>
    </row>
    <row r="4" spans="2:3" x14ac:dyDescent="0.2">
      <c r="B4" t="s">
        <v>8</v>
      </c>
      <c r="C4" t="s">
        <v>9</v>
      </c>
    </row>
    <row r="5" spans="2:3" x14ac:dyDescent="0.2">
      <c r="B5" t="s">
        <v>10</v>
      </c>
      <c r="C5" t="s">
        <v>14</v>
      </c>
    </row>
    <row r="6" spans="2:3" x14ac:dyDescent="0.2">
      <c r="B6" t="s">
        <v>13</v>
      </c>
      <c r="C6" t="s">
        <v>12</v>
      </c>
    </row>
    <row r="7" spans="2:3" x14ac:dyDescent="0.2">
      <c r="B7" t="s">
        <v>15</v>
      </c>
      <c r="C7" t="s">
        <v>16</v>
      </c>
    </row>
    <row r="8" spans="2:3" x14ac:dyDescent="0.2">
      <c r="B8" t="s">
        <v>17</v>
      </c>
      <c r="C8" t="s">
        <v>18</v>
      </c>
    </row>
    <row r="9" spans="2:3" x14ac:dyDescent="0.2">
      <c r="B9" t="s">
        <v>21</v>
      </c>
      <c r="C9" t="s">
        <v>20</v>
      </c>
    </row>
    <row r="10" spans="2:3" x14ac:dyDescent="0.2">
      <c r="B10" t="s">
        <v>22</v>
      </c>
      <c r="C10" t="s">
        <v>23</v>
      </c>
    </row>
    <row r="11" spans="2:3" x14ac:dyDescent="0.2">
      <c r="B11" t="s">
        <v>35</v>
      </c>
      <c r="C11" t="s">
        <v>36</v>
      </c>
    </row>
    <row r="12" spans="2:3" x14ac:dyDescent="0.2">
      <c r="B12" t="s">
        <v>37</v>
      </c>
      <c r="C12" t="s">
        <v>40</v>
      </c>
    </row>
    <row r="13" spans="2:3" x14ac:dyDescent="0.2">
      <c r="B13" t="s">
        <v>19</v>
      </c>
      <c r="C13" t="s">
        <v>41</v>
      </c>
    </row>
    <row r="14" spans="2:3" x14ac:dyDescent="0.2">
      <c r="B14" t="s">
        <v>38</v>
      </c>
      <c r="C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CD6F-D3E3-604F-85EE-5DC146E1EE3C}">
  <dimension ref="B2:V184"/>
  <sheetViews>
    <sheetView tabSelected="1" topLeftCell="A141" zoomScale="75" workbookViewId="0">
      <selection activeCell="Y149" sqref="Y149"/>
    </sheetView>
  </sheetViews>
  <sheetFormatPr baseColWidth="10" defaultColWidth="11" defaultRowHeight="16" x14ac:dyDescent="0.2"/>
  <cols>
    <col min="2" max="2" width="13.1640625" bestFit="1" customWidth="1"/>
    <col min="3" max="3" width="13.6640625" customWidth="1"/>
    <col min="4" max="4" width="13.5" customWidth="1"/>
    <col min="6" max="6" width="17.33203125" customWidth="1"/>
    <col min="7" max="7" width="10.6640625" customWidth="1"/>
    <col min="8" max="8" width="16.83203125" customWidth="1"/>
  </cols>
  <sheetData>
    <row r="2" spans="2:22" x14ac:dyDescent="0.2">
      <c r="B2" s="2" t="s">
        <v>0</v>
      </c>
      <c r="C2" s="2" t="s">
        <v>33</v>
      </c>
      <c r="D2" s="2" t="s">
        <v>34</v>
      </c>
      <c r="E2" s="2" t="s">
        <v>2</v>
      </c>
      <c r="F2" s="2" t="s">
        <v>3</v>
      </c>
      <c r="G2" s="2" t="s">
        <v>1</v>
      </c>
      <c r="H2" s="2" t="s">
        <v>31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58</v>
      </c>
      <c r="Q2" s="2" t="s">
        <v>57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59</v>
      </c>
    </row>
    <row r="3" spans="2:22" x14ac:dyDescent="0.2">
      <c r="B3" t="s">
        <v>4</v>
      </c>
      <c r="C3" s="1">
        <f t="shared" ref="C3:C4" si="0">C4-7</f>
        <v>45408</v>
      </c>
      <c r="D3" s="1">
        <f t="shared" ref="D3:D4" si="1">D4-7</f>
        <v>45410</v>
      </c>
      <c r="E3">
        <v>1</v>
      </c>
      <c r="F3">
        <v>0</v>
      </c>
      <c r="G3">
        <v>1</v>
      </c>
      <c r="H3">
        <v>1066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>MONTH(C3)</f>
        <v>4</v>
      </c>
      <c r="Q3">
        <f>IF($P3=4,1,0)</f>
        <v>1</v>
      </c>
      <c r="R3">
        <f>IF($P3=5,1,0)</f>
        <v>0</v>
      </c>
      <c r="S3">
        <f>IF($P3=6,1,0)</f>
        <v>0</v>
      </c>
      <c r="T3">
        <f>IF($P3=7,1,0)</f>
        <v>0</v>
      </c>
      <c r="U3">
        <f>IF($P3=8,1,0)</f>
        <v>0</v>
      </c>
      <c r="V3">
        <v>1</v>
      </c>
    </row>
    <row r="4" spans="2:22" x14ac:dyDescent="0.2">
      <c r="B4" t="s">
        <v>4</v>
      </c>
      <c r="C4" s="1">
        <f t="shared" si="0"/>
        <v>45415</v>
      </c>
      <c r="D4" s="1">
        <f t="shared" si="1"/>
        <v>45417</v>
      </c>
      <c r="E4">
        <v>1</v>
      </c>
      <c r="F4">
        <v>0</v>
      </c>
      <c r="G4">
        <v>1</v>
      </c>
      <c r="H4">
        <v>1116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ref="P4:P67" si="2">MONTH(C4)</f>
        <v>5</v>
      </c>
      <c r="Q4">
        <f t="shared" ref="Q4:Q67" si="3">IF($P4=4,1,0)</f>
        <v>0</v>
      </c>
      <c r="R4">
        <f t="shared" ref="R4:R67" si="4">IF($P4=5,1,0)</f>
        <v>1</v>
      </c>
      <c r="S4">
        <f t="shared" ref="S4:S67" si="5">IF($P4=6,1,0)</f>
        <v>0</v>
      </c>
      <c r="T4">
        <f t="shared" ref="T4:T67" si="6">IF($P4=7,1,0)</f>
        <v>0</v>
      </c>
      <c r="U4">
        <f t="shared" ref="U4:U67" si="7">IF($P4=8,1,0)</f>
        <v>0</v>
      </c>
      <c r="V4">
        <f>V3+1</f>
        <v>2</v>
      </c>
    </row>
    <row r="5" spans="2:22" x14ac:dyDescent="0.2">
      <c r="B5" t="s">
        <v>4</v>
      </c>
      <c r="C5" s="1">
        <f>C6-7</f>
        <v>45422</v>
      </c>
      <c r="D5" s="1">
        <f>D6-7</f>
        <v>45424</v>
      </c>
      <c r="E5">
        <v>1</v>
      </c>
      <c r="F5">
        <v>0</v>
      </c>
      <c r="G5">
        <v>1</v>
      </c>
      <c r="H5">
        <v>1188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f t="shared" si="2"/>
        <v>5</v>
      </c>
      <c r="Q5">
        <f t="shared" si="3"/>
        <v>0</v>
      </c>
      <c r="R5">
        <f t="shared" si="4"/>
        <v>1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ref="V5:V68" si="8">V4+1</f>
        <v>3</v>
      </c>
    </row>
    <row r="6" spans="2:22" x14ac:dyDescent="0.2">
      <c r="B6" t="s">
        <v>4</v>
      </c>
      <c r="C6" s="1">
        <v>45429</v>
      </c>
      <c r="D6" s="1">
        <v>45431</v>
      </c>
      <c r="E6">
        <v>1</v>
      </c>
      <c r="F6">
        <v>1</v>
      </c>
      <c r="G6">
        <v>1</v>
      </c>
      <c r="H6">
        <v>1647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f t="shared" si="2"/>
        <v>5</v>
      </c>
      <c r="Q6">
        <f t="shared" si="3"/>
        <v>0</v>
      </c>
      <c r="R6">
        <f t="shared" si="4"/>
        <v>1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4</v>
      </c>
    </row>
    <row r="7" spans="2:22" x14ac:dyDescent="0.2">
      <c r="B7" t="s">
        <v>4</v>
      </c>
      <c r="C7" s="1">
        <f>C6+7</f>
        <v>45436</v>
      </c>
      <c r="D7" s="1">
        <f>D6+7</f>
        <v>45438</v>
      </c>
      <c r="E7">
        <v>1</v>
      </c>
      <c r="F7">
        <v>0</v>
      </c>
      <c r="G7">
        <v>1</v>
      </c>
      <c r="H7">
        <v>1153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f t="shared" si="2"/>
        <v>5</v>
      </c>
      <c r="Q7">
        <f t="shared" si="3"/>
        <v>0</v>
      </c>
      <c r="R7">
        <f t="shared" si="4"/>
        <v>1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5</v>
      </c>
    </row>
    <row r="8" spans="2:22" x14ac:dyDescent="0.2">
      <c r="B8" t="s">
        <v>4</v>
      </c>
      <c r="C8" s="1">
        <f t="shared" ref="C8:C9" si="9">C7+7</f>
        <v>45443</v>
      </c>
      <c r="D8" s="1">
        <f t="shared" ref="D8:D9" si="10">D7+7</f>
        <v>45445</v>
      </c>
      <c r="E8">
        <v>1</v>
      </c>
      <c r="F8">
        <v>0</v>
      </c>
      <c r="G8">
        <v>1</v>
      </c>
      <c r="H8">
        <v>1115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f t="shared" si="2"/>
        <v>5</v>
      </c>
      <c r="Q8">
        <f t="shared" si="3"/>
        <v>0</v>
      </c>
      <c r="R8">
        <f t="shared" si="4"/>
        <v>1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6</v>
      </c>
    </row>
    <row r="9" spans="2:22" x14ac:dyDescent="0.2">
      <c r="B9" t="s">
        <v>4</v>
      </c>
      <c r="C9" s="1">
        <f t="shared" si="9"/>
        <v>45450</v>
      </c>
      <c r="D9" s="1">
        <f t="shared" si="10"/>
        <v>45452</v>
      </c>
      <c r="E9">
        <v>1</v>
      </c>
      <c r="F9">
        <v>0</v>
      </c>
      <c r="G9">
        <v>1</v>
      </c>
      <c r="H9">
        <v>1107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f t="shared" si="2"/>
        <v>6</v>
      </c>
      <c r="Q9">
        <f t="shared" si="3"/>
        <v>0</v>
      </c>
      <c r="R9">
        <f t="shared" si="4"/>
        <v>0</v>
      </c>
      <c r="S9">
        <f t="shared" si="5"/>
        <v>1</v>
      </c>
      <c r="T9">
        <f t="shared" si="6"/>
        <v>0</v>
      </c>
      <c r="U9">
        <f t="shared" si="7"/>
        <v>0</v>
      </c>
      <c r="V9">
        <f t="shared" si="8"/>
        <v>7</v>
      </c>
    </row>
    <row r="10" spans="2:22" x14ac:dyDescent="0.2">
      <c r="B10" t="s">
        <v>5</v>
      </c>
      <c r="C10" s="1">
        <f t="shared" ref="C10:C11" si="11">C11-7</f>
        <v>45408</v>
      </c>
      <c r="D10" s="1">
        <f t="shared" ref="D10:D11" si="12">D11-7</f>
        <v>45410</v>
      </c>
      <c r="E10">
        <v>0</v>
      </c>
      <c r="F10">
        <v>0</v>
      </c>
      <c r="G10">
        <v>1</v>
      </c>
      <c r="H10">
        <v>1568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2"/>
        <v>4</v>
      </c>
      <c r="Q10">
        <f t="shared" si="3"/>
        <v>1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v>1</v>
      </c>
    </row>
    <row r="11" spans="2:22" x14ac:dyDescent="0.2">
      <c r="B11" t="s">
        <v>5</v>
      </c>
      <c r="C11" s="1">
        <f t="shared" si="11"/>
        <v>45415</v>
      </c>
      <c r="D11" s="1">
        <f t="shared" si="12"/>
        <v>45417</v>
      </c>
      <c r="E11">
        <v>0</v>
      </c>
      <c r="F11">
        <v>0</v>
      </c>
      <c r="G11">
        <v>1</v>
      </c>
      <c r="H11">
        <v>1601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2"/>
        <v>5</v>
      </c>
      <c r="Q11">
        <f t="shared" si="3"/>
        <v>0</v>
      </c>
      <c r="R11">
        <f t="shared" si="4"/>
        <v>1</v>
      </c>
      <c r="S11">
        <f t="shared" si="5"/>
        <v>0</v>
      </c>
      <c r="T11">
        <f t="shared" si="6"/>
        <v>0</v>
      </c>
      <c r="U11">
        <f t="shared" si="7"/>
        <v>0</v>
      </c>
      <c r="V11">
        <f>V10+1</f>
        <v>2</v>
      </c>
    </row>
    <row r="12" spans="2:22" x14ac:dyDescent="0.2">
      <c r="B12" t="s">
        <v>5</v>
      </c>
      <c r="C12" s="1">
        <f>C13-7</f>
        <v>45422</v>
      </c>
      <c r="D12" s="1">
        <f>D13-7</f>
        <v>45424</v>
      </c>
      <c r="E12">
        <v>0</v>
      </c>
      <c r="F12">
        <v>0</v>
      </c>
      <c r="G12">
        <v>1</v>
      </c>
      <c r="H12">
        <v>1619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f t="shared" si="2"/>
        <v>5</v>
      </c>
      <c r="Q12">
        <f t="shared" si="3"/>
        <v>0</v>
      </c>
      <c r="R12">
        <f t="shared" si="4"/>
        <v>1</v>
      </c>
      <c r="S12">
        <f t="shared" si="5"/>
        <v>0</v>
      </c>
      <c r="T12">
        <f t="shared" si="6"/>
        <v>0</v>
      </c>
      <c r="U12">
        <f t="shared" si="7"/>
        <v>0</v>
      </c>
      <c r="V12">
        <f t="shared" si="8"/>
        <v>3</v>
      </c>
    </row>
    <row r="13" spans="2:22" x14ac:dyDescent="0.2">
      <c r="B13" t="s">
        <v>5</v>
      </c>
      <c r="C13" s="1">
        <v>45429</v>
      </c>
      <c r="D13" s="1">
        <v>45431</v>
      </c>
      <c r="E13">
        <v>0</v>
      </c>
      <c r="F13">
        <v>1</v>
      </c>
      <c r="G13">
        <v>1</v>
      </c>
      <c r="H13">
        <v>1601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2"/>
        <v>5</v>
      </c>
      <c r="Q13">
        <f t="shared" si="3"/>
        <v>0</v>
      </c>
      <c r="R13">
        <f t="shared" si="4"/>
        <v>1</v>
      </c>
      <c r="S13">
        <f t="shared" si="5"/>
        <v>0</v>
      </c>
      <c r="T13">
        <f t="shared" si="6"/>
        <v>0</v>
      </c>
      <c r="U13">
        <f t="shared" si="7"/>
        <v>0</v>
      </c>
      <c r="V13">
        <f t="shared" si="8"/>
        <v>4</v>
      </c>
    </row>
    <row r="14" spans="2:22" x14ac:dyDescent="0.2">
      <c r="B14" t="s">
        <v>5</v>
      </c>
      <c r="C14" s="1">
        <f>C13+7</f>
        <v>45436</v>
      </c>
      <c r="D14" s="1">
        <f>D13+7</f>
        <v>45438</v>
      </c>
      <c r="E14">
        <v>0</v>
      </c>
      <c r="F14">
        <v>0</v>
      </c>
      <c r="G14">
        <v>1</v>
      </c>
      <c r="H14">
        <v>1596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2"/>
        <v>5</v>
      </c>
      <c r="Q14">
        <f t="shared" si="3"/>
        <v>0</v>
      </c>
      <c r="R14">
        <f t="shared" si="4"/>
        <v>1</v>
      </c>
      <c r="S14">
        <f t="shared" si="5"/>
        <v>0</v>
      </c>
      <c r="T14">
        <f t="shared" si="6"/>
        <v>0</v>
      </c>
      <c r="U14">
        <f t="shared" si="7"/>
        <v>0</v>
      </c>
      <c r="V14">
        <f t="shared" si="8"/>
        <v>5</v>
      </c>
    </row>
    <row r="15" spans="2:22" x14ac:dyDescent="0.2">
      <c r="B15" t="s">
        <v>5</v>
      </c>
      <c r="C15" s="1">
        <f t="shared" ref="C15:C16" si="13">C14+7</f>
        <v>45443</v>
      </c>
      <c r="D15" s="1">
        <f t="shared" ref="D15:D16" si="14">D14+7</f>
        <v>45445</v>
      </c>
      <c r="E15">
        <v>0</v>
      </c>
      <c r="F15">
        <v>0</v>
      </c>
      <c r="G15">
        <v>1</v>
      </c>
      <c r="H15">
        <v>1599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2"/>
        <v>5</v>
      </c>
      <c r="Q15">
        <f t="shared" si="3"/>
        <v>0</v>
      </c>
      <c r="R15">
        <f t="shared" si="4"/>
        <v>1</v>
      </c>
      <c r="S15">
        <f t="shared" si="5"/>
        <v>0</v>
      </c>
      <c r="T15">
        <f t="shared" si="6"/>
        <v>0</v>
      </c>
      <c r="U15">
        <f t="shared" si="7"/>
        <v>0</v>
      </c>
      <c r="V15">
        <f t="shared" si="8"/>
        <v>6</v>
      </c>
    </row>
    <row r="16" spans="2:22" x14ac:dyDescent="0.2">
      <c r="B16" t="s">
        <v>5</v>
      </c>
      <c r="C16" s="1">
        <f t="shared" si="13"/>
        <v>45450</v>
      </c>
      <c r="D16" s="1">
        <f t="shared" si="14"/>
        <v>45452</v>
      </c>
      <c r="E16">
        <v>0</v>
      </c>
      <c r="F16">
        <v>0</v>
      </c>
      <c r="G16">
        <v>1</v>
      </c>
      <c r="H16">
        <v>1603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2"/>
        <v>6</v>
      </c>
      <c r="Q16">
        <f t="shared" si="3"/>
        <v>0</v>
      </c>
      <c r="R16">
        <f t="shared" si="4"/>
        <v>0</v>
      </c>
      <c r="S16">
        <f t="shared" si="5"/>
        <v>1</v>
      </c>
      <c r="T16">
        <f t="shared" si="6"/>
        <v>0</v>
      </c>
      <c r="U16">
        <f t="shared" si="7"/>
        <v>0</v>
      </c>
      <c r="V16">
        <f t="shared" si="8"/>
        <v>7</v>
      </c>
    </row>
    <row r="17" spans="2:22" x14ac:dyDescent="0.2">
      <c r="B17" t="s">
        <v>6</v>
      </c>
      <c r="C17" s="1">
        <f t="shared" ref="C17:C18" si="15">C18-7</f>
        <v>45400</v>
      </c>
      <c r="D17" s="1">
        <f t="shared" ref="D17:D18" si="16">D18-7</f>
        <v>45403</v>
      </c>
      <c r="E17">
        <v>1</v>
      </c>
      <c r="F17">
        <v>0</v>
      </c>
      <c r="G17">
        <v>1</v>
      </c>
      <c r="H17">
        <v>1838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2"/>
        <v>4</v>
      </c>
      <c r="Q17">
        <f t="shared" si="3"/>
        <v>1</v>
      </c>
      <c r="R17">
        <f t="shared" si="4"/>
        <v>0</v>
      </c>
      <c r="S17">
        <f t="shared" si="5"/>
        <v>0</v>
      </c>
      <c r="T17">
        <f t="shared" si="6"/>
        <v>0</v>
      </c>
      <c r="U17">
        <f t="shared" si="7"/>
        <v>0</v>
      </c>
      <c r="V17">
        <v>1</v>
      </c>
    </row>
    <row r="18" spans="2:22" x14ac:dyDescent="0.2">
      <c r="B18" t="s">
        <v>6</v>
      </c>
      <c r="C18" s="1">
        <f t="shared" si="15"/>
        <v>45407</v>
      </c>
      <c r="D18" s="1">
        <f t="shared" si="16"/>
        <v>45410</v>
      </c>
      <c r="E18">
        <v>1</v>
      </c>
      <c r="F18">
        <v>0</v>
      </c>
      <c r="G18">
        <v>1</v>
      </c>
      <c r="H18">
        <v>1825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2"/>
        <v>4</v>
      </c>
      <c r="Q18">
        <f t="shared" si="3"/>
        <v>1</v>
      </c>
      <c r="R18">
        <f t="shared" si="4"/>
        <v>0</v>
      </c>
      <c r="S18">
        <f t="shared" si="5"/>
        <v>0</v>
      </c>
      <c r="T18">
        <f t="shared" si="6"/>
        <v>0</v>
      </c>
      <c r="U18">
        <f t="shared" si="7"/>
        <v>0</v>
      </c>
      <c r="V18">
        <f>V17+1</f>
        <v>2</v>
      </c>
    </row>
    <row r="19" spans="2:22" x14ac:dyDescent="0.2">
      <c r="B19" t="s">
        <v>6</v>
      </c>
      <c r="C19" s="1">
        <f>C20-7</f>
        <v>45414</v>
      </c>
      <c r="D19" s="1">
        <f>D20-7</f>
        <v>45417</v>
      </c>
      <c r="E19">
        <v>1</v>
      </c>
      <c r="F19">
        <v>0</v>
      </c>
      <c r="G19">
        <v>1</v>
      </c>
      <c r="H19">
        <v>1956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f t="shared" si="2"/>
        <v>5</v>
      </c>
      <c r="Q19">
        <f t="shared" si="3"/>
        <v>0</v>
      </c>
      <c r="R19">
        <f t="shared" si="4"/>
        <v>1</v>
      </c>
      <c r="S19">
        <f t="shared" si="5"/>
        <v>0</v>
      </c>
      <c r="T19">
        <f t="shared" si="6"/>
        <v>0</v>
      </c>
      <c r="U19">
        <f t="shared" si="7"/>
        <v>0</v>
      </c>
      <c r="V19">
        <f t="shared" si="8"/>
        <v>3</v>
      </c>
    </row>
    <row r="20" spans="2:22" x14ac:dyDescent="0.2">
      <c r="B20" t="s">
        <v>6</v>
      </c>
      <c r="C20" s="1">
        <v>45421</v>
      </c>
      <c r="D20" s="1">
        <v>45424</v>
      </c>
      <c r="E20">
        <v>1</v>
      </c>
      <c r="F20">
        <v>1</v>
      </c>
      <c r="G20">
        <v>1</v>
      </c>
      <c r="H20">
        <v>2106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f t="shared" si="2"/>
        <v>5</v>
      </c>
      <c r="Q20">
        <f t="shared" si="3"/>
        <v>0</v>
      </c>
      <c r="R20">
        <f t="shared" si="4"/>
        <v>1</v>
      </c>
      <c r="S20">
        <f t="shared" si="5"/>
        <v>0</v>
      </c>
      <c r="T20">
        <f t="shared" si="6"/>
        <v>0</v>
      </c>
      <c r="U20">
        <f t="shared" si="7"/>
        <v>0</v>
      </c>
      <c r="V20">
        <f t="shared" si="8"/>
        <v>4</v>
      </c>
    </row>
    <row r="21" spans="2:22" x14ac:dyDescent="0.2">
      <c r="B21" t="s">
        <v>6</v>
      </c>
      <c r="C21" s="1">
        <f>C20+7</f>
        <v>45428</v>
      </c>
      <c r="D21" s="1">
        <f>D20+7</f>
        <v>45431</v>
      </c>
      <c r="E21">
        <v>1</v>
      </c>
      <c r="F21">
        <v>0</v>
      </c>
      <c r="G21">
        <v>1</v>
      </c>
      <c r="H21">
        <v>1976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f t="shared" si="2"/>
        <v>5</v>
      </c>
      <c r="Q21">
        <f t="shared" si="3"/>
        <v>0</v>
      </c>
      <c r="R21">
        <f t="shared" si="4"/>
        <v>1</v>
      </c>
      <c r="S21">
        <f t="shared" si="5"/>
        <v>0</v>
      </c>
      <c r="T21">
        <f t="shared" si="6"/>
        <v>0</v>
      </c>
      <c r="U21">
        <f t="shared" si="7"/>
        <v>0</v>
      </c>
      <c r="V21">
        <f t="shared" si="8"/>
        <v>5</v>
      </c>
    </row>
    <row r="22" spans="2:22" x14ac:dyDescent="0.2">
      <c r="B22" t="s">
        <v>6</v>
      </c>
      <c r="C22" s="1">
        <f t="shared" ref="C22:C23" si="17">C21+7</f>
        <v>45435</v>
      </c>
      <c r="D22" s="1">
        <f t="shared" ref="D22:D23" si="18">D21+7</f>
        <v>45438</v>
      </c>
      <c r="E22">
        <v>1</v>
      </c>
      <c r="F22">
        <v>0</v>
      </c>
      <c r="G22">
        <v>1</v>
      </c>
      <c r="H22">
        <v>1953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f t="shared" si="2"/>
        <v>5</v>
      </c>
      <c r="Q22">
        <f t="shared" si="3"/>
        <v>0</v>
      </c>
      <c r="R22">
        <f t="shared" si="4"/>
        <v>1</v>
      </c>
      <c r="S22">
        <f t="shared" si="5"/>
        <v>0</v>
      </c>
      <c r="T22">
        <f t="shared" si="6"/>
        <v>0</v>
      </c>
      <c r="U22">
        <f t="shared" si="7"/>
        <v>0</v>
      </c>
      <c r="V22">
        <f t="shared" si="8"/>
        <v>6</v>
      </c>
    </row>
    <row r="23" spans="2:22" x14ac:dyDescent="0.2">
      <c r="B23" t="s">
        <v>6</v>
      </c>
      <c r="C23" s="1">
        <f t="shared" si="17"/>
        <v>45442</v>
      </c>
      <c r="D23" s="1">
        <f t="shared" si="18"/>
        <v>45445</v>
      </c>
      <c r="E23">
        <v>1</v>
      </c>
      <c r="F23">
        <v>0</v>
      </c>
      <c r="G23">
        <v>1</v>
      </c>
      <c r="H23">
        <v>2048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f t="shared" si="2"/>
        <v>5</v>
      </c>
      <c r="Q23">
        <f t="shared" si="3"/>
        <v>0</v>
      </c>
      <c r="R23">
        <f t="shared" si="4"/>
        <v>1</v>
      </c>
      <c r="S23">
        <f t="shared" si="5"/>
        <v>0</v>
      </c>
      <c r="T23">
        <f t="shared" si="6"/>
        <v>0</v>
      </c>
      <c r="U23">
        <f t="shared" si="7"/>
        <v>0</v>
      </c>
      <c r="V23">
        <f t="shared" si="8"/>
        <v>7</v>
      </c>
    </row>
    <row r="24" spans="2:22" x14ac:dyDescent="0.2">
      <c r="B24" t="s">
        <v>7</v>
      </c>
      <c r="C24" s="1">
        <f t="shared" ref="C24:C25" si="19">C25-7</f>
        <v>45400</v>
      </c>
      <c r="D24" s="1">
        <f t="shared" ref="D24:D25" si="20">D25-7</f>
        <v>45403</v>
      </c>
      <c r="E24">
        <v>0</v>
      </c>
      <c r="F24">
        <v>0</v>
      </c>
      <c r="G24">
        <v>1</v>
      </c>
      <c r="H24">
        <v>1381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f t="shared" si="2"/>
        <v>4</v>
      </c>
      <c r="Q24">
        <f t="shared" si="3"/>
        <v>1</v>
      </c>
      <c r="R24">
        <f t="shared" si="4"/>
        <v>0</v>
      </c>
      <c r="S24">
        <f t="shared" si="5"/>
        <v>0</v>
      </c>
      <c r="T24">
        <f t="shared" si="6"/>
        <v>0</v>
      </c>
      <c r="U24">
        <f t="shared" si="7"/>
        <v>0</v>
      </c>
      <c r="V24">
        <v>1</v>
      </c>
    </row>
    <row r="25" spans="2:22" x14ac:dyDescent="0.2">
      <c r="B25" t="s">
        <v>7</v>
      </c>
      <c r="C25" s="1">
        <f t="shared" si="19"/>
        <v>45407</v>
      </c>
      <c r="D25" s="1">
        <f t="shared" si="20"/>
        <v>45410</v>
      </c>
      <c r="E25">
        <v>0</v>
      </c>
      <c r="F25">
        <v>0</v>
      </c>
      <c r="G25">
        <v>1</v>
      </c>
      <c r="H25">
        <v>1402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f t="shared" si="2"/>
        <v>4</v>
      </c>
      <c r="Q25">
        <f t="shared" si="3"/>
        <v>1</v>
      </c>
      <c r="R25">
        <f t="shared" si="4"/>
        <v>0</v>
      </c>
      <c r="S25">
        <f t="shared" si="5"/>
        <v>0</v>
      </c>
      <c r="T25">
        <f t="shared" si="6"/>
        <v>0</v>
      </c>
      <c r="U25">
        <f t="shared" si="7"/>
        <v>0</v>
      </c>
      <c r="V25">
        <f>V24+1</f>
        <v>2</v>
      </c>
    </row>
    <row r="26" spans="2:22" x14ac:dyDescent="0.2">
      <c r="B26" t="s">
        <v>7</v>
      </c>
      <c r="C26" s="1">
        <f>C27-7</f>
        <v>45414</v>
      </c>
      <c r="D26" s="1">
        <f>D27-7</f>
        <v>45417</v>
      </c>
      <c r="E26">
        <v>0</v>
      </c>
      <c r="F26">
        <v>0</v>
      </c>
      <c r="G26">
        <v>1</v>
      </c>
      <c r="H26">
        <v>1430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f t="shared" si="2"/>
        <v>5</v>
      </c>
      <c r="Q26">
        <f t="shared" si="3"/>
        <v>0</v>
      </c>
      <c r="R26">
        <f t="shared" si="4"/>
        <v>1</v>
      </c>
      <c r="S26">
        <f t="shared" si="5"/>
        <v>0</v>
      </c>
      <c r="T26">
        <f t="shared" si="6"/>
        <v>0</v>
      </c>
      <c r="U26">
        <f t="shared" si="7"/>
        <v>0</v>
      </c>
      <c r="V26">
        <f t="shared" si="8"/>
        <v>3</v>
      </c>
    </row>
    <row r="27" spans="2:22" x14ac:dyDescent="0.2">
      <c r="B27" t="s">
        <v>7</v>
      </c>
      <c r="C27" s="1">
        <v>45421</v>
      </c>
      <c r="D27" s="1">
        <v>45424</v>
      </c>
      <c r="E27">
        <v>0</v>
      </c>
      <c r="F27">
        <v>1</v>
      </c>
      <c r="G27">
        <v>1</v>
      </c>
      <c r="H27">
        <v>1475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f t="shared" si="2"/>
        <v>5</v>
      </c>
      <c r="Q27">
        <f t="shared" si="3"/>
        <v>0</v>
      </c>
      <c r="R27">
        <f t="shared" si="4"/>
        <v>1</v>
      </c>
      <c r="S27">
        <f t="shared" si="5"/>
        <v>0</v>
      </c>
      <c r="T27">
        <f t="shared" si="6"/>
        <v>0</v>
      </c>
      <c r="U27">
        <f t="shared" si="7"/>
        <v>0</v>
      </c>
      <c r="V27">
        <f t="shared" si="8"/>
        <v>4</v>
      </c>
    </row>
    <row r="28" spans="2:22" x14ac:dyDescent="0.2">
      <c r="B28" t="s">
        <v>7</v>
      </c>
      <c r="C28" s="1">
        <f>C27+7</f>
        <v>45428</v>
      </c>
      <c r="D28" s="1">
        <f>D27+7</f>
        <v>45431</v>
      </c>
      <c r="E28">
        <v>0</v>
      </c>
      <c r="F28">
        <v>0</v>
      </c>
      <c r="G28">
        <v>1</v>
      </c>
      <c r="H28">
        <v>1460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2"/>
        <v>5</v>
      </c>
      <c r="Q28">
        <f t="shared" si="3"/>
        <v>0</v>
      </c>
      <c r="R28">
        <f t="shared" si="4"/>
        <v>1</v>
      </c>
      <c r="S28">
        <f t="shared" si="5"/>
        <v>0</v>
      </c>
      <c r="T28">
        <f t="shared" si="6"/>
        <v>0</v>
      </c>
      <c r="U28">
        <f t="shared" si="7"/>
        <v>0</v>
      </c>
      <c r="V28">
        <f t="shared" si="8"/>
        <v>5</v>
      </c>
    </row>
    <row r="29" spans="2:22" x14ac:dyDescent="0.2">
      <c r="B29" t="s">
        <v>7</v>
      </c>
      <c r="C29" s="1">
        <f t="shared" ref="C29:C30" si="21">C28+7</f>
        <v>45435</v>
      </c>
      <c r="D29" s="1">
        <f t="shared" ref="D29:D30" si="22">D28+7</f>
        <v>45438</v>
      </c>
      <c r="E29">
        <v>0</v>
      </c>
      <c r="F29">
        <v>0</v>
      </c>
      <c r="G29">
        <v>1</v>
      </c>
      <c r="H29">
        <v>1488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f t="shared" si="2"/>
        <v>5</v>
      </c>
      <c r="Q29">
        <f t="shared" si="3"/>
        <v>0</v>
      </c>
      <c r="R29">
        <f t="shared" si="4"/>
        <v>1</v>
      </c>
      <c r="S29">
        <f t="shared" si="5"/>
        <v>0</v>
      </c>
      <c r="T29">
        <f t="shared" si="6"/>
        <v>0</v>
      </c>
      <c r="U29">
        <f t="shared" si="7"/>
        <v>0</v>
      </c>
      <c r="V29">
        <f t="shared" si="8"/>
        <v>6</v>
      </c>
    </row>
    <row r="30" spans="2:22" x14ac:dyDescent="0.2">
      <c r="B30" t="s">
        <v>7</v>
      </c>
      <c r="C30" s="1">
        <f t="shared" si="21"/>
        <v>45442</v>
      </c>
      <c r="D30" s="1">
        <f t="shared" si="22"/>
        <v>45445</v>
      </c>
      <c r="E30">
        <v>0</v>
      </c>
      <c r="F30">
        <v>0</v>
      </c>
      <c r="G30">
        <v>1</v>
      </c>
      <c r="H30">
        <v>1484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f t="shared" si="2"/>
        <v>5</v>
      </c>
      <c r="Q30">
        <f t="shared" si="3"/>
        <v>0</v>
      </c>
      <c r="R30">
        <f t="shared" si="4"/>
        <v>1</v>
      </c>
      <c r="S30">
        <f t="shared" si="5"/>
        <v>0</v>
      </c>
      <c r="T30">
        <f t="shared" si="6"/>
        <v>0</v>
      </c>
      <c r="U30">
        <f t="shared" si="7"/>
        <v>0</v>
      </c>
      <c r="V30">
        <f t="shared" si="8"/>
        <v>7</v>
      </c>
    </row>
    <row r="31" spans="2:22" x14ac:dyDescent="0.2">
      <c r="B31" t="s">
        <v>8</v>
      </c>
      <c r="C31" s="1">
        <f t="shared" ref="C31:D32" si="23">C32-7</f>
        <v>45456</v>
      </c>
      <c r="D31" s="1">
        <f t="shared" si="23"/>
        <v>45458</v>
      </c>
      <c r="E31">
        <v>1</v>
      </c>
      <c r="F31">
        <v>0</v>
      </c>
      <c r="G31">
        <v>1</v>
      </c>
      <c r="H31">
        <v>2128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f t="shared" si="2"/>
        <v>6</v>
      </c>
      <c r="Q31">
        <f t="shared" si="3"/>
        <v>0</v>
      </c>
      <c r="R31">
        <f t="shared" si="4"/>
        <v>0</v>
      </c>
      <c r="S31">
        <f t="shared" si="5"/>
        <v>1</v>
      </c>
      <c r="T31">
        <f t="shared" si="6"/>
        <v>0</v>
      </c>
      <c r="U31">
        <f t="shared" si="7"/>
        <v>0</v>
      </c>
      <c r="V31">
        <v>1</v>
      </c>
    </row>
    <row r="32" spans="2:22" x14ac:dyDescent="0.2">
      <c r="B32" t="s">
        <v>8</v>
      </c>
      <c r="C32" s="1">
        <f t="shared" si="23"/>
        <v>45463</v>
      </c>
      <c r="D32" s="1">
        <f t="shared" si="23"/>
        <v>45465</v>
      </c>
      <c r="E32">
        <v>1</v>
      </c>
      <c r="F32">
        <v>0</v>
      </c>
      <c r="G32">
        <v>1</v>
      </c>
      <c r="H32">
        <v>2145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f t="shared" si="2"/>
        <v>6</v>
      </c>
      <c r="Q32">
        <f t="shared" si="3"/>
        <v>0</v>
      </c>
      <c r="R32">
        <f t="shared" si="4"/>
        <v>0</v>
      </c>
      <c r="S32">
        <f t="shared" si="5"/>
        <v>1</v>
      </c>
      <c r="T32">
        <f t="shared" si="6"/>
        <v>0</v>
      </c>
      <c r="U32">
        <f t="shared" si="7"/>
        <v>0</v>
      </c>
      <c r="V32">
        <f>V31+1</f>
        <v>2</v>
      </c>
    </row>
    <row r="33" spans="2:22" x14ac:dyDescent="0.2">
      <c r="B33" t="s">
        <v>8</v>
      </c>
      <c r="C33" s="1">
        <f>C34-7</f>
        <v>45470</v>
      </c>
      <c r="D33" s="1">
        <f>D34-7</f>
        <v>45472</v>
      </c>
      <c r="E33">
        <v>1</v>
      </c>
      <c r="F33">
        <v>0</v>
      </c>
      <c r="G33">
        <v>1</v>
      </c>
      <c r="H33">
        <v>2160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f t="shared" si="2"/>
        <v>6</v>
      </c>
      <c r="Q33">
        <f t="shared" si="3"/>
        <v>0</v>
      </c>
      <c r="R33">
        <f t="shared" si="4"/>
        <v>0</v>
      </c>
      <c r="S33">
        <f t="shared" si="5"/>
        <v>1</v>
      </c>
      <c r="T33">
        <f t="shared" si="6"/>
        <v>0</v>
      </c>
      <c r="U33">
        <f t="shared" si="7"/>
        <v>0</v>
      </c>
      <c r="V33">
        <f t="shared" si="8"/>
        <v>3</v>
      </c>
    </row>
    <row r="34" spans="2:22" x14ac:dyDescent="0.2">
      <c r="B34" t="s">
        <v>8</v>
      </c>
      <c r="C34" s="1">
        <v>45477</v>
      </c>
      <c r="D34" s="1">
        <v>45479</v>
      </c>
      <c r="E34">
        <v>1</v>
      </c>
      <c r="F34">
        <v>1</v>
      </c>
      <c r="G34">
        <v>1</v>
      </c>
      <c r="H34">
        <v>2393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f t="shared" si="2"/>
        <v>7</v>
      </c>
      <c r="Q34">
        <f t="shared" si="3"/>
        <v>0</v>
      </c>
      <c r="R34">
        <f t="shared" si="4"/>
        <v>0</v>
      </c>
      <c r="S34">
        <f t="shared" si="5"/>
        <v>0</v>
      </c>
      <c r="T34">
        <f t="shared" si="6"/>
        <v>1</v>
      </c>
      <c r="U34">
        <f t="shared" si="7"/>
        <v>0</v>
      </c>
      <c r="V34">
        <f t="shared" si="8"/>
        <v>4</v>
      </c>
    </row>
    <row r="35" spans="2:22" x14ac:dyDescent="0.2">
      <c r="B35" t="s">
        <v>8</v>
      </c>
      <c r="C35" s="1">
        <f>C34+7</f>
        <v>45484</v>
      </c>
      <c r="D35" s="1">
        <f>D34+7</f>
        <v>45486</v>
      </c>
      <c r="E35">
        <v>1</v>
      </c>
      <c r="F35">
        <v>0</v>
      </c>
      <c r="G35">
        <v>1</v>
      </c>
      <c r="H35">
        <v>2171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f t="shared" si="2"/>
        <v>7</v>
      </c>
      <c r="Q35">
        <f t="shared" si="3"/>
        <v>0</v>
      </c>
      <c r="R35">
        <f t="shared" si="4"/>
        <v>0</v>
      </c>
      <c r="S35">
        <f t="shared" si="5"/>
        <v>0</v>
      </c>
      <c r="T35">
        <f t="shared" si="6"/>
        <v>1</v>
      </c>
      <c r="U35">
        <f t="shared" si="7"/>
        <v>0</v>
      </c>
      <c r="V35">
        <f t="shared" si="8"/>
        <v>5</v>
      </c>
    </row>
    <row r="36" spans="2:22" x14ac:dyDescent="0.2">
      <c r="B36" t="s">
        <v>8</v>
      </c>
      <c r="C36" s="1">
        <f t="shared" ref="C36:D37" si="24">C35+7</f>
        <v>45491</v>
      </c>
      <c r="D36" s="1">
        <f t="shared" si="24"/>
        <v>45493</v>
      </c>
      <c r="E36">
        <v>1</v>
      </c>
      <c r="F36">
        <v>0</v>
      </c>
      <c r="G36">
        <v>1</v>
      </c>
      <c r="H36">
        <v>2190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f t="shared" si="2"/>
        <v>7</v>
      </c>
      <c r="Q36">
        <f t="shared" si="3"/>
        <v>0</v>
      </c>
      <c r="R36">
        <f t="shared" si="4"/>
        <v>0</v>
      </c>
      <c r="S36">
        <f t="shared" si="5"/>
        <v>0</v>
      </c>
      <c r="T36">
        <f t="shared" si="6"/>
        <v>1</v>
      </c>
      <c r="U36">
        <f t="shared" si="7"/>
        <v>0</v>
      </c>
      <c r="V36">
        <f t="shared" si="8"/>
        <v>6</v>
      </c>
    </row>
    <row r="37" spans="2:22" x14ac:dyDescent="0.2">
      <c r="B37" t="s">
        <v>8</v>
      </c>
      <c r="C37" s="1">
        <f t="shared" si="24"/>
        <v>45498</v>
      </c>
      <c r="D37" s="1">
        <f t="shared" si="24"/>
        <v>45500</v>
      </c>
      <c r="E37">
        <v>1</v>
      </c>
      <c r="F37">
        <v>0</v>
      </c>
      <c r="G37">
        <v>1</v>
      </c>
      <c r="H37">
        <v>2191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f t="shared" si="2"/>
        <v>7</v>
      </c>
      <c r="Q37">
        <f t="shared" si="3"/>
        <v>0</v>
      </c>
      <c r="R37">
        <f t="shared" si="4"/>
        <v>0</v>
      </c>
      <c r="S37">
        <f t="shared" si="5"/>
        <v>0</v>
      </c>
      <c r="T37">
        <f t="shared" si="6"/>
        <v>1</v>
      </c>
      <c r="U37">
        <f t="shared" si="7"/>
        <v>0</v>
      </c>
      <c r="V37">
        <f t="shared" si="8"/>
        <v>7</v>
      </c>
    </row>
    <row r="38" spans="2:22" x14ac:dyDescent="0.2">
      <c r="B38" t="s">
        <v>9</v>
      </c>
      <c r="C38" s="1">
        <f t="shared" ref="C38:D40" si="25">C39-7</f>
        <v>45456</v>
      </c>
      <c r="D38" s="1">
        <f t="shared" si="25"/>
        <v>45458</v>
      </c>
      <c r="E38">
        <v>0</v>
      </c>
      <c r="F38">
        <v>0</v>
      </c>
      <c r="G38">
        <v>1</v>
      </c>
      <c r="H38">
        <v>1057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f t="shared" si="2"/>
        <v>6</v>
      </c>
      <c r="Q38">
        <f t="shared" si="3"/>
        <v>0</v>
      </c>
      <c r="R38">
        <f t="shared" si="4"/>
        <v>0</v>
      </c>
      <c r="S38">
        <f t="shared" si="5"/>
        <v>1</v>
      </c>
      <c r="T38">
        <f t="shared" si="6"/>
        <v>0</v>
      </c>
      <c r="U38">
        <f t="shared" si="7"/>
        <v>0</v>
      </c>
      <c r="V38">
        <v>1</v>
      </c>
    </row>
    <row r="39" spans="2:22" x14ac:dyDescent="0.2">
      <c r="B39" t="s">
        <v>9</v>
      </c>
      <c r="C39" s="1">
        <f t="shared" si="25"/>
        <v>45463</v>
      </c>
      <c r="D39" s="1">
        <f t="shared" si="25"/>
        <v>45465</v>
      </c>
      <c r="E39">
        <v>0</v>
      </c>
      <c r="F39">
        <v>0</v>
      </c>
      <c r="G39">
        <v>1</v>
      </c>
      <c r="H39">
        <v>1064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f t="shared" si="2"/>
        <v>6</v>
      </c>
      <c r="Q39">
        <f t="shared" si="3"/>
        <v>0</v>
      </c>
      <c r="R39">
        <f t="shared" si="4"/>
        <v>0</v>
      </c>
      <c r="S39">
        <f t="shared" si="5"/>
        <v>1</v>
      </c>
      <c r="T39">
        <f t="shared" si="6"/>
        <v>0</v>
      </c>
      <c r="U39">
        <f t="shared" si="7"/>
        <v>0</v>
      </c>
      <c r="V39">
        <f>V38+1</f>
        <v>2</v>
      </c>
    </row>
    <row r="40" spans="2:22" x14ac:dyDescent="0.2">
      <c r="B40" t="s">
        <v>9</v>
      </c>
      <c r="C40" s="1">
        <f t="shared" si="25"/>
        <v>45470</v>
      </c>
      <c r="D40" s="1">
        <f t="shared" si="25"/>
        <v>45472</v>
      </c>
      <c r="E40">
        <v>0</v>
      </c>
      <c r="F40">
        <v>0</v>
      </c>
      <c r="G40">
        <v>1</v>
      </c>
      <c r="H40">
        <v>1062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f t="shared" si="2"/>
        <v>6</v>
      </c>
      <c r="Q40">
        <f t="shared" si="3"/>
        <v>0</v>
      </c>
      <c r="R40">
        <f t="shared" si="4"/>
        <v>0</v>
      </c>
      <c r="S40">
        <f t="shared" si="5"/>
        <v>1</v>
      </c>
      <c r="T40">
        <f t="shared" si="6"/>
        <v>0</v>
      </c>
      <c r="U40">
        <f t="shared" si="7"/>
        <v>0</v>
      </c>
      <c r="V40">
        <f t="shared" si="8"/>
        <v>3</v>
      </c>
    </row>
    <row r="41" spans="2:22" x14ac:dyDescent="0.2">
      <c r="B41" t="s">
        <v>9</v>
      </c>
      <c r="C41" s="1">
        <v>45477</v>
      </c>
      <c r="D41" s="1">
        <v>45479</v>
      </c>
      <c r="E41">
        <v>0</v>
      </c>
      <c r="F41">
        <v>1</v>
      </c>
      <c r="G41">
        <v>1</v>
      </c>
      <c r="H41">
        <v>1058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f t="shared" si="2"/>
        <v>7</v>
      </c>
      <c r="Q41">
        <f t="shared" si="3"/>
        <v>0</v>
      </c>
      <c r="R41">
        <f t="shared" si="4"/>
        <v>0</v>
      </c>
      <c r="S41">
        <f t="shared" si="5"/>
        <v>0</v>
      </c>
      <c r="T41">
        <f t="shared" si="6"/>
        <v>1</v>
      </c>
      <c r="U41">
        <f t="shared" si="7"/>
        <v>0</v>
      </c>
      <c r="V41">
        <f t="shared" si="8"/>
        <v>4</v>
      </c>
    </row>
    <row r="42" spans="2:22" x14ac:dyDescent="0.2">
      <c r="B42" t="s">
        <v>9</v>
      </c>
      <c r="C42" s="1">
        <f>C41+7</f>
        <v>45484</v>
      </c>
      <c r="D42" s="1">
        <f>D41+7</f>
        <v>45486</v>
      </c>
      <c r="E42">
        <v>0</v>
      </c>
      <c r="F42">
        <v>0</v>
      </c>
      <c r="G42">
        <v>1</v>
      </c>
      <c r="H42">
        <v>1056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f t="shared" si="2"/>
        <v>7</v>
      </c>
      <c r="Q42">
        <f t="shared" si="3"/>
        <v>0</v>
      </c>
      <c r="R42">
        <f t="shared" si="4"/>
        <v>0</v>
      </c>
      <c r="S42">
        <f t="shared" si="5"/>
        <v>0</v>
      </c>
      <c r="T42">
        <f t="shared" si="6"/>
        <v>1</v>
      </c>
      <c r="U42">
        <f t="shared" si="7"/>
        <v>0</v>
      </c>
      <c r="V42">
        <f t="shared" si="8"/>
        <v>5</v>
      </c>
    </row>
    <row r="43" spans="2:22" x14ac:dyDescent="0.2">
      <c r="B43" t="s">
        <v>9</v>
      </c>
      <c r="C43" s="1">
        <f t="shared" ref="C43:D44" si="26">C42+7</f>
        <v>45491</v>
      </c>
      <c r="D43" s="1">
        <f t="shared" si="26"/>
        <v>45493</v>
      </c>
      <c r="E43">
        <v>0</v>
      </c>
      <c r="F43">
        <v>0</v>
      </c>
      <c r="G43">
        <v>1</v>
      </c>
      <c r="H43">
        <v>1061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f t="shared" si="2"/>
        <v>7</v>
      </c>
      <c r="Q43">
        <f t="shared" si="3"/>
        <v>0</v>
      </c>
      <c r="R43">
        <f t="shared" si="4"/>
        <v>0</v>
      </c>
      <c r="S43">
        <f t="shared" si="5"/>
        <v>0</v>
      </c>
      <c r="T43">
        <f t="shared" si="6"/>
        <v>1</v>
      </c>
      <c r="U43">
        <f t="shared" si="7"/>
        <v>0</v>
      </c>
      <c r="V43">
        <f t="shared" si="8"/>
        <v>6</v>
      </c>
    </row>
    <row r="44" spans="2:22" x14ac:dyDescent="0.2">
      <c r="B44" t="s">
        <v>9</v>
      </c>
      <c r="C44" s="1">
        <f t="shared" si="26"/>
        <v>45498</v>
      </c>
      <c r="D44" s="1">
        <f t="shared" si="26"/>
        <v>45500</v>
      </c>
      <c r="E44">
        <v>0</v>
      </c>
      <c r="F44">
        <v>0</v>
      </c>
      <c r="G44">
        <v>1</v>
      </c>
      <c r="H44">
        <v>1056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f t="shared" si="2"/>
        <v>7</v>
      </c>
      <c r="Q44">
        <f t="shared" si="3"/>
        <v>0</v>
      </c>
      <c r="R44">
        <f t="shared" si="4"/>
        <v>0</v>
      </c>
      <c r="S44">
        <f t="shared" si="5"/>
        <v>0</v>
      </c>
      <c r="T44">
        <f t="shared" si="6"/>
        <v>1</v>
      </c>
      <c r="U44">
        <f t="shared" si="7"/>
        <v>0</v>
      </c>
      <c r="V44">
        <f t="shared" si="8"/>
        <v>7</v>
      </c>
    </row>
    <row r="45" spans="2:22" x14ac:dyDescent="0.2">
      <c r="B45" t="s">
        <v>10</v>
      </c>
      <c r="C45" s="1">
        <f t="shared" ref="C45:D47" si="27">C46-7</f>
        <v>45415</v>
      </c>
      <c r="D45" s="1">
        <f t="shared" si="27"/>
        <v>45416</v>
      </c>
      <c r="E45">
        <v>1</v>
      </c>
      <c r="F45">
        <v>0</v>
      </c>
      <c r="G45">
        <v>1</v>
      </c>
      <c r="H45">
        <v>1120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f t="shared" si="2"/>
        <v>5</v>
      </c>
      <c r="Q45">
        <f t="shared" si="3"/>
        <v>0</v>
      </c>
      <c r="R45">
        <f t="shared" si="4"/>
        <v>1</v>
      </c>
      <c r="S45">
        <f t="shared" si="5"/>
        <v>0</v>
      </c>
      <c r="T45">
        <f t="shared" si="6"/>
        <v>0</v>
      </c>
      <c r="U45">
        <f t="shared" si="7"/>
        <v>0</v>
      </c>
      <c r="V45">
        <v>1</v>
      </c>
    </row>
    <row r="46" spans="2:22" x14ac:dyDescent="0.2">
      <c r="B46" t="s">
        <v>10</v>
      </c>
      <c r="C46" s="1">
        <f t="shared" si="27"/>
        <v>45422</v>
      </c>
      <c r="D46" s="1">
        <f t="shared" si="27"/>
        <v>45423</v>
      </c>
      <c r="E46">
        <v>1</v>
      </c>
      <c r="F46">
        <v>0</v>
      </c>
      <c r="G46">
        <v>1</v>
      </c>
      <c r="H46">
        <v>1151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f t="shared" si="2"/>
        <v>5</v>
      </c>
      <c r="Q46">
        <f t="shared" si="3"/>
        <v>0</v>
      </c>
      <c r="R46">
        <f t="shared" si="4"/>
        <v>1</v>
      </c>
      <c r="S46">
        <f t="shared" si="5"/>
        <v>0</v>
      </c>
      <c r="T46">
        <f t="shared" si="6"/>
        <v>0</v>
      </c>
      <c r="U46">
        <f t="shared" si="7"/>
        <v>0</v>
      </c>
      <c r="V46">
        <f>V45+1</f>
        <v>2</v>
      </c>
    </row>
    <row r="47" spans="2:22" x14ac:dyDescent="0.2">
      <c r="B47" t="s">
        <v>10</v>
      </c>
      <c r="C47" s="1">
        <f t="shared" si="27"/>
        <v>45429</v>
      </c>
      <c r="D47" s="1">
        <f t="shared" si="27"/>
        <v>45430</v>
      </c>
      <c r="E47">
        <v>1</v>
      </c>
      <c r="F47">
        <v>0</v>
      </c>
      <c r="G47">
        <v>1</v>
      </c>
      <c r="H47">
        <v>1132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f t="shared" si="2"/>
        <v>5</v>
      </c>
      <c r="Q47">
        <f t="shared" si="3"/>
        <v>0</v>
      </c>
      <c r="R47">
        <f t="shared" si="4"/>
        <v>1</v>
      </c>
      <c r="S47">
        <f t="shared" si="5"/>
        <v>0</v>
      </c>
      <c r="T47">
        <f t="shared" si="6"/>
        <v>0</v>
      </c>
      <c r="U47">
        <f t="shared" si="7"/>
        <v>0</v>
      </c>
      <c r="V47">
        <f t="shared" si="8"/>
        <v>3</v>
      </c>
    </row>
    <row r="48" spans="2:22" x14ac:dyDescent="0.2">
      <c r="B48" t="s">
        <v>10</v>
      </c>
      <c r="C48" s="1">
        <v>45436</v>
      </c>
      <c r="D48" s="1">
        <v>45437</v>
      </c>
      <c r="E48">
        <v>1</v>
      </c>
      <c r="F48">
        <v>1</v>
      </c>
      <c r="G48">
        <v>1</v>
      </c>
      <c r="H48">
        <v>1289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f t="shared" si="2"/>
        <v>5</v>
      </c>
      <c r="Q48">
        <f t="shared" si="3"/>
        <v>0</v>
      </c>
      <c r="R48">
        <f t="shared" si="4"/>
        <v>1</v>
      </c>
      <c r="S48">
        <f t="shared" si="5"/>
        <v>0</v>
      </c>
      <c r="T48">
        <f t="shared" si="6"/>
        <v>0</v>
      </c>
      <c r="U48">
        <f t="shared" si="7"/>
        <v>0</v>
      </c>
      <c r="V48">
        <f t="shared" si="8"/>
        <v>4</v>
      </c>
    </row>
    <row r="49" spans="2:22" x14ac:dyDescent="0.2">
      <c r="B49" t="s">
        <v>10</v>
      </c>
      <c r="C49" s="1">
        <f>C48+7</f>
        <v>45443</v>
      </c>
      <c r="D49" s="1">
        <f>D48+7</f>
        <v>45444</v>
      </c>
      <c r="E49">
        <v>1</v>
      </c>
      <c r="F49">
        <v>0</v>
      </c>
      <c r="G49">
        <v>1</v>
      </c>
      <c r="H49">
        <v>1146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f t="shared" si="2"/>
        <v>5</v>
      </c>
      <c r="Q49">
        <f t="shared" si="3"/>
        <v>0</v>
      </c>
      <c r="R49">
        <f t="shared" si="4"/>
        <v>1</v>
      </c>
      <c r="S49">
        <f t="shared" si="5"/>
        <v>0</v>
      </c>
      <c r="T49">
        <f t="shared" si="6"/>
        <v>0</v>
      </c>
      <c r="U49">
        <f t="shared" si="7"/>
        <v>0</v>
      </c>
      <c r="V49">
        <f t="shared" si="8"/>
        <v>5</v>
      </c>
    </row>
    <row r="50" spans="2:22" x14ac:dyDescent="0.2">
      <c r="B50" t="s">
        <v>10</v>
      </c>
      <c r="C50" s="1">
        <f t="shared" ref="C50:D51" si="28">C49+7</f>
        <v>45450</v>
      </c>
      <c r="D50" s="1">
        <f t="shared" si="28"/>
        <v>45451</v>
      </c>
      <c r="E50">
        <v>1</v>
      </c>
      <c r="F50">
        <v>0</v>
      </c>
      <c r="G50">
        <v>1</v>
      </c>
      <c r="H50">
        <v>1172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f t="shared" si="2"/>
        <v>6</v>
      </c>
      <c r="Q50">
        <f t="shared" si="3"/>
        <v>0</v>
      </c>
      <c r="R50">
        <f t="shared" si="4"/>
        <v>0</v>
      </c>
      <c r="S50">
        <f t="shared" si="5"/>
        <v>1</v>
      </c>
      <c r="T50">
        <f t="shared" si="6"/>
        <v>0</v>
      </c>
      <c r="U50">
        <f t="shared" si="7"/>
        <v>0</v>
      </c>
      <c r="V50">
        <f t="shared" si="8"/>
        <v>6</v>
      </c>
    </row>
    <row r="51" spans="2:22" x14ac:dyDescent="0.2">
      <c r="B51" t="s">
        <v>10</v>
      </c>
      <c r="C51" s="1">
        <f t="shared" si="28"/>
        <v>45457</v>
      </c>
      <c r="D51" s="1">
        <f t="shared" si="28"/>
        <v>45458</v>
      </c>
      <c r="E51">
        <v>1</v>
      </c>
      <c r="F51">
        <v>0</v>
      </c>
      <c r="G51">
        <v>1</v>
      </c>
      <c r="H51">
        <v>1160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f t="shared" si="2"/>
        <v>6</v>
      </c>
      <c r="Q51">
        <f t="shared" si="3"/>
        <v>0</v>
      </c>
      <c r="R51">
        <f t="shared" si="4"/>
        <v>0</v>
      </c>
      <c r="S51">
        <f t="shared" si="5"/>
        <v>1</v>
      </c>
      <c r="T51">
        <f t="shared" si="6"/>
        <v>0</v>
      </c>
      <c r="U51">
        <f t="shared" si="7"/>
        <v>0</v>
      </c>
      <c r="V51">
        <f t="shared" si="8"/>
        <v>7</v>
      </c>
    </row>
    <row r="52" spans="2:22" x14ac:dyDescent="0.2">
      <c r="B52" t="s">
        <v>11</v>
      </c>
      <c r="C52" s="1">
        <f t="shared" ref="C52:D54" si="29">C53-7</f>
        <v>45415</v>
      </c>
      <c r="D52" s="1">
        <f t="shared" si="29"/>
        <v>45416</v>
      </c>
      <c r="E52">
        <v>0</v>
      </c>
      <c r="F52">
        <v>0</v>
      </c>
      <c r="G52">
        <v>1</v>
      </c>
      <c r="H52">
        <v>1603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f t="shared" si="2"/>
        <v>5</v>
      </c>
      <c r="Q52">
        <f t="shared" si="3"/>
        <v>0</v>
      </c>
      <c r="R52">
        <f t="shared" si="4"/>
        <v>1</v>
      </c>
      <c r="S52">
        <f t="shared" si="5"/>
        <v>0</v>
      </c>
      <c r="T52">
        <f t="shared" si="6"/>
        <v>0</v>
      </c>
      <c r="U52">
        <f t="shared" si="7"/>
        <v>0</v>
      </c>
      <c r="V52">
        <v>1</v>
      </c>
    </row>
    <row r="53" spans="2:22" x14ac:dyDescent="0.2">
      <c r="B53" t="s">
        <v>11</v>
      </c>
      <c r="C53" s="1">
        <f t="shared" si="29"/>
        <v>45422</v>
      </c>
      <c r="D53" s="1">
        <f t="shared" si="29"/>
        <v>45423</v>
      </c>
      <c r="E53">
        <v>0</v>
      </c>
      <c r="F53">
        <v>0</v>
      </c>
      <c r="G53">
        <v>1</v>
      </c>
      <c r="H53">
        <v>1601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 t="shared" si="2"/>
        <v>5</v>
      </c>
      <c r="Q53">
        <f t="shared" si="3"/>
        <v>0</v>
      </c>
      <c r="R53">
        <f t="shared" si="4"/>
        <v>1</v>
      </c>
      <c r="S53">
        <f t="shared" si="5"/>
        <v>0</v>
      </c>
      <c r="T53">
        <f t="shared" si="6"/>
        <v>0</v>
      </c>
      <c r="U53">
        <f t="shared" si="7"/>
        <v>0</v>
      </c>
      <c r="V53">
        <f>V52+1</f>
        <v>2</v>
      </c>
    </row>
    <row r="54" spans="2:22" x14ac:dyDescent="0.2">
      <c r="B54" t="s">
        <v>11</v>
      </c>
      <c r="C54" s="1">
        <f t="shared" si="29"/>
        <v>45429</v>
      </c>
      <c r="D54" s="1">
        <f t="shared" si="29"/>
        <v>45430</v>
      </c>
      <c r="E54">
        <v>0</v>
      </c>
      <c r="F54">
        <v>0</v>
      </c>
      <c r="G54">
        <v>1</v>
      </c>
      <c r="H54">
        <v>1631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f t="shared" si="2"/>
        <v>5</v>
      </c>
      <c r="Q54">
        <f t="shared" si="3"/>
        <v>0</v>
      </c>
      <c r="R54">
        <f t="shared" si="4"/>
        <v>1</v>
      </c>
      <c r="S54">
        <f t="shared" si="5"/>
        <v>0</v>
      </c>
      <c r="T54">
        <f t="shared" si="6"/>
        <v>0</v>
      </c>
      <c r="U54">
        <f t="shared" si="7"/>
        <v>0</v>
      </c>
      <c r="V54">
        <f t="shared" si="8"/>
        <v>3</v>
      </c>
    </row>
    <row r="55" spans="2:22" x14ac:dyDescent="0.2">
      <c r="B55" t="s">
        <v>11</v>
      </c>
      <c r="C55" s="1">
        <v>45436</v>
      </c>
      <c r="D55" s="1">
        <v>45437</v>
      </c>
      <c r="E55">
        <v>0</v>
      </c>
      <c r="F55">
        <v>1</v>
      </c>
      <c r="G55">
        <v>1</v>
      </c>
      <c r="H55">
        <v>1661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f t="shared" si="2"/>
        <v>5</v>
      </c>
      <c r="Q55">
        <f t="shared" si="3"/>
        <v>0</v>
      </c>
      <c r="R55">
        <f t="shared" si="4"/>
        <v>1</v>
      </c>
      <c r="S55">
        <f t="shared" si="5"/>
        <v>0</v>
      </c>
      <c r="T55">
        <f t="shared" si="6"/>
        <v>0</v>
      </c>
      <c r="U55">
        <f t="shared" si="7"/>
        <v>0</v>
      </c>
      <c r="V55">
        <f t="shared" si="8"/>
        <v>4</v>
      </c>
    </row>
    <row r="56" spans="2:22" x14ac:dyDescent="0.2">
      <c r="B56" t="s">
        <v>11</v>
      </c>
      <c r="C56" s="1">
        <f>C55+7</f>
        <v>45443</v>
      </c>
      <c r="D56" s="1">
        <f>D55+7</f>
        <v>45444</v>
      </c>
      <c r="E56">
        <v>0</v>
      </c>
      <c r="F56">
        <v>0</v>
      </c>
      <c r="G56">
        <v>1</v>
      </c>
      <c r="H56">
        <v>1782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f t="shared" si="2"/>
        <v>5</v>
      </c>
      <c r="Q56">
        <f t="shared" si="3"/>
        <v>0</v>
      </c>
      <c r="R56">
        <f t="shared" si="4"/>
        <v>1</v>
      </c>
      <c r="S56">
        <f t="shared" si="5"/>
        <v>0</v>
      </c>
      <c r="T56">
        <f t="shared" si="6"/>
        <v>0</v>
      </c>
      <c r="U56">
        <f t="shared" si="7"/>
        <v>0</v>
      </c>
      <c r="V56">
        <f t="shared" si="8"/>
        <v>5</v>
      </c>
    </row>
    <row r="57" spans="2:22" x14ac:dyDescent="0.2">
      <c r="B57" t="s">
        <v>11</v>
      </c>
      <c r="C57" s="1">
        <f t="shared" ref="C57:C58" si="30">C56+7</f>
        <v>45450</v>
      </c>
      <c r="D57" s="1">
        <f t="shared" ref="D57:D58" si="31">D56+7</f>
        <v>45451</v>
      </c>
      <c r="E57">
        <v>0</v>
      </c>
      <c r="F57">
        <v>0</v>
      </c>
      <c r="G57">
        <v>1</v>
      </c>
      <c r="H57">
        <v>1664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f t="shared" si="2"/>
        <v>6</v>
      </c>
      <c r="Q57">
        <f t="shared" si="3"/>
        <v>0</v>
      </c>
      <c r="R57">
        <f t="shared" si="4"/>
        <v>0</v>
      </c>
      <c r="S57">
        <f t="shared" si="5"/>
        <v>1</v>
      </c>
      <c r="T57">
        <f t="shared" si="6"/>
        <v>0</v>
      </c>
      <c r="U57">
        <f t="shared" si="7"/>
        <v>0</v>
      </c>
      <c r="V57">
        <f t="shared" si="8"/>
        <v>6</v>
      </c>
    </row>
    <row r="58" spans="2:22" x14ac:dyDescent="0.2">
      <c r="B58" t="s">
        <v>11</v>
      </c>
      <c r="C58" s="1">
        <f t="shared" si="30"/>
        <v>45457</v>
      </c>
      <c r="D58" s="1">
        <f t="shared" si="31"/>
        <v>45458</v>
      </c>
      <c r="E58">
        <v>0</v>
      </c>
      <c r="F58">
        <v>0</v>
      </c>
      <c r="G58">
        <v>1</v>
      </c>
      <c r="H58">
        <v>1693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f t="shared" si="2"/>
        <v>6</v>
      </c>
      <c r="Q58">
        <f t="shared" si="3"/>
        <v>0</v>
      </c>
      <c r="R58">
        <f t="shared" si="4"/>
        <v>0</v>
      </c>
      <c r="S58">
        <f t="shared" si="5"/>
        <v>1</v>
      </c>
      <c r="T58">
        <f t="shared" si="6"/>
        <v>0</v>
      </c>
      <c r="U58">
        <f t="shared" si="7"/>
        <v>0</v>
      </c>
      <c r="V58">
        <f t="shared" si="8"/>
        <v>7</v>
      </c>
    </row>
    <row r="59" spans="2:22" x14ac:dyDescent="0.2">
      <c r="B59" t="s">
        <v>13</v>
      </c>
      <c r="C59" s="1">
        <f t="shared" ref="C59:D60" si="32">C60-7</f>
        <v>45484</v>
      </c>
      <c r="D59" s="1">
        <f t="shared" si="32"/>
        <v>45486</v>
      </c>
      <c r="E59">
        <v>1</v>
      </c>
      <c r="F59">
        <v>0</v>
      </c>
      <c r="G59">
        <v>1</v>
      </c>
      <c r="H59">
        <v>839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f t="shared" si="2"/>
        <v>7</v>
      </c>
      <c r="Q59">
        <f t="shared" si="3"/>
        <v>0</v>
      </c>
      <c r="R59">
        <f t="shared" si="4"/>
        <v>0</v>
      </c>
      <c r="S59">
        <f t="shared" si="5"/>
        <v>0</v>
      </c>
      <c r="T59">
        <f t="shared" si="6"/>
        <v>1</v>
      </c>
      <c r="U59">
        <f t="shared" si="7"/>
        <v>0</v>
      </c>
      <c r="V59">
        <v>1</v>
      </c>
    </row>
    <row r="60" spans="2:22" x14ac:dyDescent="0.2">
      <c r="B60" t="s">
        <v>13</v>
      </c>
      <c r="C60" s="1">
        <f t="shared" si="32"/>
        <v>45491</v>
      </c>
      <c r="D60" s="1">
        <f t="shared" si="32"/>
        <v>45493</v>
      </c>
      <c r="E60">
        <v>1</v>
      </c>
      <c r="F60">
        <v>0</v>
      </c>
      <c r="G60">
        <v>1</v>
      </c>
      <c r="H60">
        <v>831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f t="shared" si="2"/>
        <v>7</v>
      </c>
      <c r="Q60">
        <f t="shared" si="3"/>
        <v>0</v>
      </c>
      <c r="R60">
        <f t="shared" si="4"/>
        <v>0</v>
      </c>
      <c r="S60">
        <f t="shared" si="5"/>
        <v>0</v>
      </c>
      <c r="T60">
        <f t="shared" si="6"/>
        <v>1</v>
      </c>
      <c r="U60">
        <f t="shared" si="7"/>
        <v>0</v>
      </c>
      <c r="V60">
        <f>V59+1</f>
        <v>2</v>
      </c>
    </row>
    <row r="61" spans="2:22" x14ac:dyDescent="0.2">
      <c r="B61" t="s">
        <v>13</v>
      </c>
      <c r="C61" s="1">
        <f>C62-7</f>
        <v>45498</v>
      </c>
      <c r="D61" s="1">
        <f>D62-7</f>
        <v>45500</v>
      </c>
      <c r="E61">
        <v>1</v>
      </c>
      <c r="F61">
        <v>0</v>
      </c>
      <c r="G61">
        <v>1</v>
      </c>
      <c r="H61">
        <v>829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f t="shared" si="2"/>
        <v>7</v>
      </c>
      <c r="Q61">
        <f t="shared" si="3"/>
        <v>0</v>
      </c>
      <c r="R61">
        <f t="shared" si="4"/>
        <v>0</v>
      </c>
      <c r="S61">
        <f t="shared" si="5"/>
        <v>0</v>
      </c>
      <c r="T61">
        <f t="shared" si="6"/>
        <v>1</v>
      </c>
      <c r="U61">
        <f t="shared" si="7"/>
        <v>0</v>
      </c>
      <c r="V61">
        <f t="shared" si="8"/>
        <v>3</v>
      </c>
    </row>
    <row r="62" spans="2:22" x14ac:dyDescent="0.2">
      <c r="B62" t="s">
        <v>13</v>
      </c>
      <c r="C62" s="1">
        <v>45505</v>
      </c>
      <c r="D62" s="1">
        <v>45507</v>
      </c>
      <c r="E62">
        <v>1</v>
      </c>
      <c r="F62">
        <v>1</v>
      </c>
      <c r="G62">
        <v>1</v>
      </c>
      <c r="H62">
        <v>4603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f t="shared" si="2"/>
        <v>8</v>
      </c>
      <c r="Q62">
        <f t="shared" si="3"/>
        <v>0</v>
      </c>
      <c r="R62">
        <f t="shared" si="4"/>
        <v>0</v>
      </c>
      <c r="S62">
        <f t="shared" si="5"/>
        <v>0</v>
      </c>
      <c r="T62">
        <f t="shared" si="6"/>
        <v>0</v>
      </c>
      <c r="U62">
        <f t="shared" si="7"/>
        <v>1</v>
      </c>
      <c r="V62">
        <f t="shared" si="8"/>
        <v>4</v>
      </c>
    </row>
    <row r="63" spans="2:22" x14ac:dyDescent="0.2">
      <c r="B63" t="s">
        <v>13</v>
      </c>
      <c r="C63" s="1">
        <f>C62+7</f>
        <v>45512</v>
      </c>
      <c r="D63" s="1">
        <f>D62+7</f>
        <v>45514</v>
      </c>
      <c r="E63">
        <v>1</v>
      </c>
      <c r="F63">
        <v>0</v>
      </c>
      <c r="G63">
        <v>1</v>
      </c>
      <c r="H63">
        <v>920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f t="shared" si="2"/>
        <v>8</v>
      </c>
      <c r="Q63">
        <f t="shared" si="3"/>
        <v>0</v>
      </c>
      <c r="R63">
        <f t="shared" si="4"/>
        <v>0</v>
      </c>
      <c r="S63">
        <f t="shared" si="5"/>
        <v>0</v>
      </c>
      <c r="T63">
        <f t="shared" si="6"/>
        <v>0</v>
      </c>
      <c r="U63">
        <f t="shared" si="7"/>
        <v>1</v>
      </c>
      <c r="V63">
        <f t="shared" si="8"/>
        <v>5</v>
      </c>
    </row>
    <row r="64" spans="2:22" x14ac:dyDescent="0.2">
      <c r="B64" t="s">
        <v>13</v>
      </c>
      <c r="C64" s="1">
        <f t="shared" ref="C64:D65" si="33">C63+7</f>
        <v>45519</v>
      </c>
      <c r="D64" s="1">
        <f t="shared" si="33"/>
        <v>45521</v>
      </c>
      <c r="E64">
        <v>1</v>
      </c>
      <c r="F64">
        <v>0</v>
      </c>
      <c r="G64">
        <v>1</v>
      </c>
      <c r="H64">
        <v>967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f t="shared" si="2"/>
        <v>8</v>
      </c>
      <c r="Q64">
        <f t="shared" si="3"/>
        <v>0</v>
      </c>
      <c r="R64">
        <f t="shared" si="4"/>
        <v>0</v>
      </c>
      <c r="S64">
        <f t="shared" si="5"/>
        <v>0</v>
      </c>
      <c r="T64">
        <f t="shared" si="6"/>
        <v>0</v>
      </c>
      <c r="U64">
        <f t="shared" si="7"/>
        <v>1</v>
      </c>
      <c r="V64">
        <f t="shared" si="8"/>
        <v>6</v>
      </c>
    </row>
    <row r="65" spans="2:22" x14ac:dyDescent="0.2">
      <c r="B65" t="s">
        <v>13</v>
      </c>
      <c r="C65" s="1">
        <f t="shared" si="33"/>
        <v>45526</v>
      </c>
      <c r="D65" s="1">
        <f t="shared" si="33"/>
        <v>45528</v>
      </c>
      <c r="E65">
        <v>1</v>
      </c>
      <c r="F65">
        <v>0</v>
      </c>
      <c r="G65">
        <v>1</v>
      </c>
      <c r="H65">
        <v>960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f t="shared" si="2"/>
        <v>8</v>
      </c>
      <c r="Q65">
        <f t="shared" si="3"/>
        <v>0</v>
      </c>
      <c r="R65">
        <f t="shared" si="4"/>
        <v>0</v>
      </c>
      <c r="S65">
        <f t="shared" si="5"/>
        <v>0</v>
      </c>
      <c r="T65">
        <f t="shared" si="6"/>
        <v>0</v>
      </c>
      <c r="U65">
        <f t="shared" si="7"/>
        <v>1</v>
      </c>
      <c r="V65">
        <f t="shared" si="8"/>
        <v>7</v>
      </c>
    </row>
    <row r="66" spans="2:22" x14ac:dyDescent="0.2">
      <c r="B66" t="s">
        <v>12</v>
      </c>
      <c r="C66" s="1">
        <f t="shared" ref="C66:C67" si="34">C67-7</f>
        <v>45484</v>
      </c>
      <c r="D66" s="1">
        <f t="shared" ref="D66:D67" si="35">D67-7</f>
        <v>45486</v>
      </c>
      <c r="E66">
        <v>0</v>
      </c>
      <c r="F66">
        <v>0</v>
      </c>
      <c r="G66">
        <v>1</v>
      </c>
      <c r="H66">
        <v>845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si="2"/>
        <v>7</v>
      </c>
      <c r="Q66">
        <f t="shared" si="3"/>
        <v>0</v>
      </c>
      <c r="R66">
        <f t="shared" si="4"/>
        <v>0</v>
      </c>
      <c r="S66">
        <f t="shared" si="5"/>
        <v>0</v>
      </c>
      <c r="T66">
        <f t="shared" si="6"/>
        <v>1</v>
      </c>
      <c r="U66">
        <f t="shared" si="7"/>
        <v>0</v>
      </c>
      <c r="V66">
        <v>1</v>
      </c>
    </row>
    <row r="67" spans="2:22" x14ac:dyDescent="0.2">
      <c r="B67" t="s">
        <v>12</v>
      </c>
      <c r="C67" s="1">
        <f t="shared" si="34"/>
        <v>45491</v>
      </c>
      <c r="D67" s="1">
        <f t="shared" si="35"/>
        <v>45493</v>
      </c>
      <c r="E67">
        <v>0</v>
      </c>
      <c r="F67">
        <v>0</v>
      </c>
      <c r="G67">
        <v>1</v>
      </c>
      <c r="H67">
        <v>843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f t="shared" si="2"/>
        <v>7</v>
      </c>
      <c r="Q67">
        <f t="shared" si="3"/>
        <v>0</v>
      </c>
      <c r="R67">
        <f t="shared" si="4"/>
        <v>0</v>
      </c>
      <c r="S67">
        <f t="shared" si="5"/>
        <v>0</v>
      </c>
      <c r="T67">
        <f t="shared" si="6"/>
        <v>1</v>
      </c>
      <c r="U67">
        <f t="shared" si="7"/>
        <v>0</v>
      </c>
      <c r="V67">
        <f>V66+1</f>
        <v>2</v>
      </c>
    </row>
    <row r="68" spans="2:22" x14ac:dyDescent="0.2">
      <c r="B68" t="s">
        <v>12</v>
      </c>
      <c r="C68" s="1">
        <f>C69-7</f>
        <v>45498</v>
      </c>
      <c r="D68" s="1">
        <f>D69-7</f>
        <v>45500</v>
      </c>
      <c r="E68">
        <v>0</v>
      </c>
      <c r="F68">
        <v>0</v>
      </c>
      <c r="G68">
        <v>1</v>
      </c>
      <c r="H68">
        <v>845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f t="shared" ref="P68:P131" si="36">MONTH(C68)</f>
        <v>7</v>
      </c>
      <c r="Q68">
        <f t="shared" ref="Q68:Q131" si="37">IF($P68=4,1,0)</f>
        <v>0</v>
      </c>
      <c r="R68">
        <f t="shared" ref="R68:R131" si="38">IF($P68=5,1,0)</f>
        <v>0</v>
      </c>
      <c r="S68">
        <f t="shared" ref="S68:S131" si="39">IF($P68=6,1,0)</f>
        <v>0</v>
      </c>
      <c r="T68">
        <f t="shared" ref="T68:T131" si="40">IF($P68=7,1,0)</f>
        <v>1</v>
      </c>
      <c r="U68">
        <f t="shared" ref="U68:U131" si="41">IF($P68=8,1,0)</f>
        <v>0</v>
      </c>
      <c r="V68">
        <f t="shared" si="8"/>
        <v>3</v>
      </c>
    </row>
    <row r="69" spans="2:22" x14ac:dyDescent="0.2">
      <c r="B69" t="s">
        <v>12</v>
      </c>
      <c r="C69" s="1">
        <v>45505</v>
      </c>
      <c r="D69" s="1">
        <v>45507</v>
      </c>
      <c r="E69">
        <v>0</v>
      </c>
      <c r="F69">
        <v>1</v>
      </c>
      <c r="G69">
        <v>1</v>
      </c>
      <c r="H69">
        <v>846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f t="shared" si="36"/>
        <v>8</v>
      </c>
      <c r="Q69">
        <f t="shared" si="37"/>
        <v>0</v>
      </c>
      <c r="R69">
        <f t="shared" si="38"/>
        <v>0</v>
      </c>
      <c r="S69">
        <f t="shared" si="39"/>
        <v>0</v>
      </c>
      <c r="T69">
        <f t="shared" si="40"/>
        <v>0</v>
      </c>
      <c r="U69">
        <f t="shared" si="41"/>
        <v>1</v>
      </c>
      <c r="V69">
        <f t="shared" ref="V69:V72" si="42">V68+1</f>
        <v>4</v>
      </c>
    </row>
    <row r="70" spans="2:22" x14ac:dyDescent="0.2">
      <c r="B70" t="s">
        <v>12</v>
      </c>
      <c r="C70" s="1">
        <f>C69+7</f>
        <v>45512</v>
      </c>
      <c r="D70" s="1">
        <f>D69+7</f>
        <v>45514</v>
      </c>
      <c r="E70">
        <v>0</v>
      </c>
      <c r="F70">
        <v>0</v>
      </c>
      <c r="G70">
        <v>1</v>
      </c>
      <c r="H70">
        <v>884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f t="shared" si="36"/>
        <v>8</v>
      </c>
      <c r="Q70">
        <f t="shared" si="37"/>
        <v>0</v>
      </c>
      <c r="R70">
        <f t="shared" si="38"/>
        <v>0</v>
      </c>
      <c r="S70">
        <f t="shared" si="39"/>
        <v>0</v>
      </c>
      <c r="T70">
        <f t="shared" si="40"/>
        <v>0</v>
      </c>
      <c r="U70">
        <f t="shared" si="41"/>
        <v>1</v>
      </c>
      <c r="V70">
        <f t="shared" si="42"/>
        <v>5</v>
      </c>
    </row>
    <row r="71" spans="2:22" x14ac:dyDescent="0.2">
      <c r="B71" t="s">
        <v>12</v>
      </c>
      <c r="C71" s="1">
        <f t="shared" ref="C71:C72" si="43">C70+7</f>
        <v>45519</v>
      </c>
      <c r="D71" s="1">
        <f t="shared" ref="D71:D72" si="44">D70+7</f>
        <v>45521</v>
      </c>
      <c r="E71">
        <v>0</v>
      </c>
      <c r="F71">
        <v>0</v>
      </c>
      <c r="G71">
        <v>1</v>
      </c>
      <c r="H71">
        <v>904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f t="shared" si="36"/>
        <v>8</v>
      </c>
      <c r="Q71">
        <f t="shared" si="37"/>
        <v>0</v>
      </c>
      <c r="R71">
        <f t="shared" si="38"/>
        <v>0</v>
      </c>
      <c r="S71">
        <f t="shared" si="39"/>
        <v>0</v>
      </c>
      <c r="T71">
        <f t="shared" si="40"/>
        <v>0</v>
      </c>
      <c r="U71">
        <f t="shared" si="41"/>
        <v>1</v>
      </c>
      <c r="V71">
        <f t="shared" si="42"/>
        <v>6</v>
      </c>
    </row>
    <row r="72" spans="2:22" x14ac:dyDescent="0.2">
      <c r="B72" t="s">
        <v>12</v>
      </c>
      <c r="C72" s="1">
        <f t="shared" si="43"/>
        <v>45526</v>
      </c>
      <c r="D72" s="1">
        <f t="shared" si="44"/>
        <v>45528</v>
      </c>
      <c r="E72">
        <v>0</v>
      </c>
      <c r="F72">
        <v>0</v>
      </c>
      <c r="G72">
        <v>1</v>
      </c>
      <c r="H72">
        <v>874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f t="shared" si="36"/>
        <v>8</v>
      </c>
      <c r="Q72">
        <f t="shared" si="37"/>
        <v>0</v>
      </c>
      <c r="R72">
        <f t="shared" si="38"/>
        <v>0</v>
      </c>
      <c r="S72">
        <f t="shared" si="39"/>
        <v>0</v>
      </c>
      <c r="T72">
        <f t="shared" si="40"/>
        <v>0</v>
      </c>
      <c r="U72">
        <f t="shared" si="41"/>
        <v>1</v>
      </c>
      <c r="V72">
        <f t="shared" si="42"/>
        <v>7</v>
      </c>
    </row>
    <row r="73" spans="2:22" x14ac:dyDescent="0.2">
      <c r="B73" t="s">
        <v>15</v>
      </c>
      <c r="C73" s="1">
        <f t="shared" ref="C73:D75" si="45">C74-7</f>
        <v>45465</v>
      </c>
      <c r="D73" s="1">
        <f t="shared" si="45"/>
        <v>45466</v>
      </c>
      <c r="E73">
        <v>1</v>
      </c>
      <c r="F73">
        <v>0</v>
      </c>
      <c r="G73">
        <v>1</v>
      </c>
      <c r="H73">
        <v>1326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f t="shared" si="36"/>
        <v>6</v>
      </c>
      <c r="Q73">
        <f t="shared" si="37"/>
        <v>0</v>
      </c>
      <c r="R73">
        <f t="shared" si="38"/>
        <v>0</v>
      </c>
      <c r="S73">
        <f t="shared" si="39"/>
        <v>1</v>
      </c>
      <c r="T73">
        <f t="shared" si="40"/>
        <v>0</v>
      </c>
      <c r="U73">
        <f t="shared" si="41"/>
        <v>0</v>
      </c>
      <c r="V73">
        <v>1</v>
      </c>
    </row>
    <row r="74" spans="2:22" x14ac:dyDescent="0.2">
      <c r="B74" t="s">
        <v>15</v>
      </c>
      <c r="C74" s="1">
        <f t="shared" si="45"/>
        <v>45472</v>
      </c>
      <c r="D74" s="1">
        <f t="shared" si="45"/>
        <v>45473</v>
      </c>
      <c r="E74">
        <v>1</v>
      </c>
      <c r="F74">
        <v>0</v>
      </c>
      <c r="G74">
        <v>1</v>
      </c>
      <c r="H74">
        <v>1329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f t="shared" si="36"/>
        <v>6</v>
      </c>
      <c r="Q74">
        <f t="shared" si="37"/>
        <v>0</v>
      </c>
      <c r="R74">
        <f t="shared" si="38"/>
        <v>0</v>
      </c>
      <c r="S74">
        <f t="shared" si="39"/>
        <v>1</v>
      </c>
      <c r="T74">
        <f t="shared" si="40"/>
        <v>0</v>
      </c>
      <c r="U74">
        <f t="shared" si="41"/>
        <v>0</v>
      </c>
      <c r="V74">
        <f>V73+1</f>
        <v>2</v>
      </c>
    </row>
    <row r="75" spans="2:22" x14ac:dyDescent="0.2">
      <c r="B75" t="s">
        <v>15</v>
      </c>
      <c r="C75" s="1">
        <f>C76-7</f>
        <v>45479</v>
      </c>
      <c r="D75" s="1">
        <f t="shared" si="45"/>
        <v>45480</v>
      </c>
      <c r="E75">
        <v>1</v>
      </c>
      <c r="F75">
        <v>0</v>
      </c>
      <c r="G75">
        <v>1</v>
      </c>
      <c r="H75">
        <v>1348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f t="shared" si="36"/>
        <v>7</v>
      </c>
      <c r="Q75">
        <f t="shared" si="37"/>
        <v>0</v>
      </c>
      <c r="R75">
        <f t="shared" si="38"/>
        <v>0</v>
      </c>
      <c r="S75">
        <f t="shared" si="39"/>
        <v>0</v>
      </c>
      <c r="T75">
        <f t="shared" si="40"/>
        <v>1</v>
      </c>
      <c r="U75">
        <f t="shared" si="41"/>
        <v>0</v>
      </c>
      <c r="V75">
        <f t="shared" ref="V75:V79" si="46">V74+1</f>
        <v>3</v>
      </c>
    </row>
    <row r="76" spans="2:22" x14ac:dyDescent="0.2">
      <c r="B76" t="s">
        <v>15</v>
      </c>
      <c r="C76" s="1">
        <v>45486</v>
      </c>
      <c r="D76" s="1">
        <v>45487</v>
      </c>
      <c r="E76">
        <v>1</v>
      </c>
      <c r="F76">
        <v>1</v>
      </c>
      <c r="G76">
        <v>1</v>
      </c>
      <c r="H76">
        <v>1438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f t="shared" si="36"/>
        <v>7</v>
      </c>
      <c r="Q76">
        <f t="shared" si="37"/>
        <v>0</v>
      </c>
      <c r="R76">
        <f t="shared" si="38"/>
        <v>0</v>
      </c>
      <c r="S76">
        <f t="shared" si="39"/>
        <v>0</v>
      </c>
      <c r="T76">
        <f t="shared" si="40"/>
        <v>1</v>
      </c>
      <c r="U76">
        <f t="shared" si="41"/>
        <v>0</v>
      </c>
      <c r="V76">
        <f t="shared" si="46"/>
        <v>4</v>
      </c>
    </row>
    <row r="77" spans="2:22" x14ac:dyDescent="0.2">
      <c r="B77" t="s">
        <v>15</v>
      </c>
      <c r="C77" s="1">
        <f>C76+7</f>
        <v>45493</v>
      </c>
      <c r="D77" s="1">
        <f>D76+7</f>
        <v>45494</v>
      </c>
      <c r="E77">
        <v>1</v>
      </c>
      <c r="F77">
        <v>0</v>
      </c>
      <c r="G77">
        <v>1</v>
      </c>
      <c r="H77">
        <v>1340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f t="shared" si="36"/>
        <v>7</v>
      </c>
      <c r="Q77">
        <f t="shared" si="37"/>
        <v>0</v>
      </c>
      <c r="R77">
        <f t="shared" si="38"/>
        <v>0</v>
      </c>
      <c r="S77">
        <f t="shared" si="39"/>
        <v>0</v>
      </c>
      <c r="T77">
        <f t="shared" si="40"/>
        <v>1</v>
      </c>
      <c r="U77">
        <f t="shared" si="41"/>
        <v>0</v>
      </c>
      <c r="V77">
        <f t="shared" si="46"/>
        <v>5</v>
      </c>
    </row>
    <row r="78" spans="2:22" x14ac:dyDescent="0.2">
      <c r="B78" t="s">
        <v>15</v>
      </c>
      <c r="C78" s="1">
        <f t="shared" ref="C78:C79" si="47">C77+7</f>
        <v>45500</v>
      </c>
      <c r="D78" s="1">
        <f t="shared" ref="D78:D79" si="48">D77+7</f>
        <v>45501</v>
      </c>
      <c r="E78">
        <v>1</v>
      </c>
      <c r="F78">
        <v>0</v>
      </c>
      <c r="G78">
        <v>1</v>
      </c>
      <c r="H78">
        <v>1336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f t="shared" si="36"/>
        <v>7</v>
      </c>
      <c r="Q78">
        <f t="shared" si="37"/>
        <v>0</v>
      </c>
      <c r="R78">
        <f t="shared" si="38"/>
        <v>0</v>
      </c>
      <c r="S78">
        <f t="shared" si="39"/>
        <v>0</v>
      </c>
      <c r="T78">
        <f t="shared" si="40"/>
        <v>1</v>
      </c>
      <c r="U78">
        <f t="shared" si="41"/>
        <v>0</v>
      </c>
      <c r="V78">
        <f t="shared" si="46"/>
        <v>6</v>
      </c>
    </row>
    <row r="79" spans="2:22" x14ac:dyDescent="0.2">
      <c r="B79" t="s">
        <v>15</v>
      </c>
      <c r="C79" s="1">
        <f t="shared" si="47"/>
        <v>45507</v>
      </c>
      <c r="D79" s="1">
        <f t="shared" si="48"/>
        <v>45508</v>
      </c>
      <c r="E79">
        <v>1</v>
      </c>
      <c r="F79">
        <v>0</v>
      </c>
      <c r="G79">
        <v>1</v>
      </c>
      <c r="H79">
        <v>1279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f t="shared" si="36"/>
        <v>8</v>
      </c>
      <c r="Q79">
        <f t="shared" si="37"/>
        <v>0</v>
      </c>
      <c r="R79">
        <f t="shared" si="38"/>
        <v>0</v>
      </c>
      <c r="S79">
        <f t="shared" si="39"/>
        <v>0</v>
      </c>
      <c r="T79">
        <f t="shared" si="40"/>
        <v>0</v>
      </c>
      <c r="U79">
        <f t="shared" si="41"/>
        <v>1</v>
      </c>
      <c r="V79">
        <f t="shared" si="46"/>
        <v>7</v>
      </c>
    </row>
    <row r="80" spans="2:22" x14ac:dyDescent="0.2">
      <c r="B80" t="s">
        <v>16</v>
      </c>
      <c r="C80" s="1">
        <f t="shared" ref="C80:C81" si="49">C81-7</f>
        <v>45465</v>
      </c>
      <c r="D80" s="1">
        <f t="shared" ref="D80:D82" si="50">D81-7</f>
        <v>45466</v>
      </c>
      <c r="E80">
        <v>0</v>
      </c>
      <c r="F80">
        <v>0</v>
      </c>
      <c r="G80">
        <v>1</v>
      </c>
      <c r="H80">
        <v>1664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f t="shared" si="36"/>
        <v>6</v>
      </c>
      <c r="Q80">
        <f t="shared" si="37"/>
        <v>0</v>
      </c>
      <c r="R80">
        <f t="shared" si="38"/>
        <v>0</v>
      </c>
      <c r="S80">
        <f t="shared" si="39"/>
        <v>1</v>
      </c>
      <c r="T80">
        <f t="shared" si="40"/>
        <v>0</v>
      </c>
      <c r="U80">
        <f t="shared" si="41"/>
        <v>0</v>
      </c>
      <c r="V80">
        <v>1</v>
      </c>
    </row>
    <row r="81" spans="2:22" x14ac:dyDescent="0.2">
      <c r="B81" t="s">
        <v>16</v>
      </c>
      <c r="C81" s="1">
        <f t="shared" si="49"/>
        <v>45472</v>
      </c>
      <c r="D81" s="1">
        <f t="shared" si="50"/>
        <v>45473</v>
      </c>
      <c r="E81">
        <v>0</v>
      </c>
      <c r="F81">
        <v>0</v>
      </c>
      <c r="G81">
        <v>1</v>
      </c>
      <c r="H81">
        <v>1633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 t="shared" si="36"/>
        <v>6</v>
      </c>
      <c r="Q81">
        <f t="shared" si="37"/>
        <v>0</v>
      </c>
      <c r="R81">
        <f t="shared" si="38"/>
        <v>0</v>
      </c>
      <c r="S81">
        <f t="shared" si="39"/>
        <v>1</v>
      </c>
      <c r="T81">
        <f t="shared" si="40"/>
        <v>0</v>
      </c>
      <c r="U81">
        <f t="shared" si="41"/>
        <v>0</v>
      </c>
      <c r="V81">
        <f>V80+1</f>
        <v>2</v>
      </c>
    </row>
    <row r="82" spans="2:22" x14ac:dyDescent="0.2">
      <c r="B82" t="s">
        <v>16</v>
      </c>
      <c r="C82" s="1">
        <f>C83-7</f>
        <v>45479</v>
      </c>
      <c r="D82" s="1">
        <f t="shared" si="50"/>
        <v>45480</v>
      </c>
      <c r="E82">
        <v>0</v>
      </c>
      <c r="F82">
        <v>0</v>
      </c>
      <c r="G82">
        <v>1</v>
      </c>
      <c r="H82">
        <v>1628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f t="shared" si="36"/>
        <v>7</v>
      </c>
      <c r="Q82">
        <f t="shared" si="37"/>
        <v>0</v>
      </c>
      <c r="R82">
        <f t="shared" si="38"/>
        <v>0</v>
      </c>
      <c r="S82">
        <f t="shared" si="39"/>
        <v>0</v>
      </c>
      <c r="T82">
        <f t="shared" si="40"/>
        <v>1</v>
      </c>
      <c r="U82">
        <f t="shared" si="41"/>
        <v>0</v>
      </c>
      <c r="V82">
        <f t="shared" ref="V82:V86" si="51">V81+1</f>
        <v>3</v>
      </c>
    </row>
    <row r="83" spans="2:22" x14ac:dyDescent="0.2">
      <c r="B83" t="s">
        <v>16</v>
      </c>
      <c r="C83" s="1">
        <v>45486</v>
      </c>
      <c r="D83" s="1">
        <v>45487</v>
      </c>
      <c r="E83">
        <v>0</v>
      </c>
      <c r="F83">
        <v>1</v>
      </c>
      <c r="G83">
        <v>1</v>
      </c>
      <c r="H83">
        <v>1828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f t="shared" si="36"/>
        <v>7</v>
      </c>
      <c r="Q83">
        <f t="shared" si="37"/>
        <v>0</v>
      </c>
      <c r="R83">
        <f t="shared" si="38"/>
        <v>0</v>
      </c>
      <c r="S83">
        <f t="shared" si="39"/>
        <v>0</v>
      </c>
      <c r="T83">
        <f t="shared" si="40"/>
        <v>1</v>
      </c>
      <c r="U83">
        <f t="shared" si="41"/>
        <v>0</v>
      </c>
      <c r="V83">
        <f t="shared" si="51"/>
        <v>4</v>
      </c>
    </row>
    <row r="84" spans="2:22" x14ac:dyDescent="0.2">
      <c r="B84" t="s">
        <v>16</v>
      </c>
      <c r="C84" s="1">
        <f>C83+7</f>
        <v>45493</v>
      </c>
      <c r="D84" s="1">
        <f>D83+7</f>
        <v>45494</v>
      </c>
      <c r="E84">
        <v>0</v>
      </c>
      <c r="F84">
        <v>0</v>
      </c>
      <c r="G84">
        <v>1</v>
      </c>
      <c r="H84">
        <v>1620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f t="shared" si="36"/>
        <v>7</v>
      </c>
      <c r="Q84">
        <f t="shared" si="37"/>
        <v>0</v>
      </c>
      <c r="R84">
        <f t="shared" si="38"/>
        <v>0</v>
      </c>
      <c r="S84">
        <f t="shared" si="39"/>
        <v>0</v>
      </c>
      <c r="T84">
        <f t="shared" si="40"/>
        <v>1</v>
      </c>
      <c r="U84">
        <f t="shared" si="41"/>
        <v>0</v>
      </c>
      <c r="V84">
        <f t="shared" si="51"/>
        <v>5</v>
      </c>
    </row>
    <row r="85" spans="2:22" x14ac:dyDescent="0.2">
      <c r="B85" t="s">
        <v>16</v>
      </c>
      <c r="C85" s="1">
        <f t="shared" ref="C85:C86" si="52">C84+7</f>
        <v>45500</v>
      </c>
      <c r="D85" s="1">
        <f t="shared" ref="D85:D86" si="53">D84+7</f>
        <v>45501</v>
      </c>
      <c r="E85">
        <v>0</v>
      </c>
      <c r="F85">
        <v>0</v>
      </c>
      <c r="G85">
        <v>1</v>
      </c>
      <c r="H85">
        <v>1607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f t="shared" si="36"/>
        <v>7</v>
      </c>
      <c r="Q85">
        <f t="shared" si="37"/>
        <v>0</v>
      </c>
      <c r="R85">
        <f t="shared" si="38"/>
        <v>0</v>
      </c>
      <c r="S85">
        <f t="shared" si="39"/>
        <v>0</v>
      </c>
      <c r="T85">
        <f t="shared" si="40"/>
        <v>1</v>
      </c>
      <c r="U85">
        <f t="shared" si="41"/>
        <v>0</v>
      </c>
      <c r="V85">
        <f t="shared" si="51"/>
        <v>6</v>
      </c>
    </row>
    <row r="86" spans="2:22" x14ac:dyDescent="0.2">
      <c r="B86" t="s">
        <v>16</v>
      </c>
      <c r="C86" s="1">
        <f t="shared" si="52"/>
        <v>45507</v>
      </c>
      <c r="D86" s="1">
        <f t="shared" si="53"/>
        <v>45508</v>
      </c>
      <c r="E86">
        <v>0</v>
      </c>
      <c r="F86">
        <v>0</v>
      </c>
      <c r="G86">
        <v>1</v>
      </c>
      <c r="H86">
        <v>1630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f t="shared" si="36"/>
        <v>8</v>
      </c>
      <c r="Q86">
        <f t="shared" si="37"/>
        <v>0</v>
      </c>
      <c r="R86">
        <f t="shared" si="38"/>
        <v>0</v>
      </c>
      <c r="S86">
        <f t="shared" si="39"/>
        <v>0</v>
      </c>
      <c r="T86">
        <f t="shared" si="40"/>
        <v>0</v>
      </c>
      <c r="U86">
        <f t="shared" si="41"/>
        <v>1</v>
      </c>
      <c r="V86">
        <f t="shared" si="51"/>
        <v>7</v>
      </c>
    </row>
    <row r="87" spans="2:22" x14ac:dyDescent="0.2">
      <c r="B87" t="s">
        <v>17</v>
      </c>
      <c r="C87" s="1">
        <f t="shared" ref="C87:D88" si="54">C88-7</f>
        <v>45461</v>
      </c>
      <c r="D87" s="1">
        <f t="shared" si="54"/>
        <v>45462</v>
      </c>
      <c r="E87">
        <v>1</v>
      </c>
      <c r="F87">
        <v>0</v>
      </c>
      <c r="G87">
        <v>1</v>
      </c>
      <c r="H87">
        <v>1398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f t="shared" si="36"/>
        <v>6</v>
      </c>
      <c r="Q87">
        <f t="shared" si="37"/>
        <v>0</v>
      </c>
      <c r="R87">
        <f t="shared" si="38"/>
        <v>0</v>
      </c>
      <c r="S87">
        <f t="shared" si="39"/>
        <v>1</v>
      </c>
      <c r="T87">
        <f t="shared" si="40"/>
        <v>0</v>
      </c>
      <c r="U87">
        <f t="shared" si="41"/>
        <v>0</v>
      </c>
      <c r="V87">
        <v>1</v>
      </c>
    </row>
    <row r="88" spans="2:22" x14ac:dyDescent="0.2">
      <c r="B88" t="s">
        <v>17</v>
      </c>
      <c r="C88" s="1">
        <f t="shared" si="54"/>
        <v>45468</v>
      </c>
      <c r="D88" s="1">
        <f t="shared" si="54"/>
        <v>45469</v>
      </c>
      <c r="E88">
        <v>1</v>
      </c>
      <c r="F88">
        <v>0</v>
      </c>
      <c r="G88">
        <v>1</v>
      </c>
      <c r="H88">
        <v>1385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f t="shared" si="36"/>
        <v>6</v>
      </c>
      <c r="Q88">
        <f t="shared" si="37"/>
        <v>0</v>
      </c>
      <c r="R88">
        <f t="shared" si="38"/>
        <v>0</v>
      </c>
      <c r="S88">
        <f t="shared" si="39"/>
        <v>1</v>
      </c>
      <c r="T88">
        <f t="shared" si="40"/>
        <v>0</v>
      </c>
      <c r="U88">
        <f t="shared" si="41"/>
        <v>0</v>
      </c>
      <c r="V88">
        <f>V87+1</f>
        <v>2</v>
      </c>
    </row>
    <row r="89" spans="2:22" x14ac:dyDescent="0.2">
      <c r="B89" t="s">
        <v>17</v>
      </c>
      <c r="C89" s="1">
        <f>C90-7</f>
        <v>45475</v>
      </c>
      <c r="D89" s="1">
        <f>D90-7</f>
        <v>45476</v>
      </c>
      <c r="E89">
        <v>1</v>
      </c>
      <c r="F89">
        <v>0</v>
      </c>
      <c r="G89">
        <v>1</v>
      </c>
      <c r="H89">
        <v>1426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f t="shared" si="36"/>
        <v>7</v>
      </c>
      <c r="Q89">
        <f t="shared" si="37"/>
        <v>0</v>
      </c>
      <c r="R89">
        <f t="shared" si="38"/>
        <v>0</v>
      </c>
      <c r="S89">
        <f t="shared" si="39"/>
        <v>0</v>
      </c>
      <c r="T89">
        <f t="shared" si="40"/>
        <v>1</v>
      </c>
      <c r="U89">
        <f t="shared" si="41"/>
        <v>0</v>
      </c>
      <c r="V89">
        <f t="shared" ref="V89:V93" si="55">V88+1</f>
        <v>3</v>
      </c>
    </row>
    <row r="90" spans="2:22" x14ac:dyDescent="0.2">
      <c r="B90" t="s">
        <v>17</v>
      </c>
      <c r="C90" s="1">
        <v>45482</v>
      </c>
      <c r="D90" s="1">
        <v>45483</v>
      </c>
      <c r="E90">
        <v>1</v>
      </c>
      <c r="F90">
        <v>1</v>
      </c>
      <c r="G90">
        <v>1</v>
      </c>
      <c r="H90">
        <v>1424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f t="shared" si="36"/>
        <v>7</v>
      </c>
      <c r="Q90">
        <f t="shared" si="37"/>
        <v>0</v>
      </c>
      <c r="R90">
        <f t="shared" si="38"/>
        <v>0</v>
      </c>
      <c r="S90">
        <f t="shared" si="39"/>
        <v>0</v>
      </c>
      <c r="T90">
        <f t="shared" si="40"/>
        <v>1</v>
      </c>
      <c r="U90">
        <f t="shared" si="41"/>
        <v>0</v>
      </c>
      <c r="V90">
        <f t="shared" si="55"/>
        <v>4</v>
      </c>
    </row>
    <row r="91" spans="2:22" x14ac:dyDescent="0.2">
      <c r="B91" t="s">
        <v>17</v>
      </c>
      <c r="C91" s="1">
        <f>C90+7</f>
        <v>45489</v>
      </c>
      <c r="D91" s="1">
        <f>D90+7</f>
        <v>45490</v>
      </c>
      <c r="E91">
        <v>1</v>
      </c>
      <c r="F91">
        <v>0</v>
      </c>
      <c r="G91">
        <v>1</v>
      </c>
      <c r="H91">
        <v>1410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f t="shared" si="36"/>
        <v>7</v>
      </c>
      <c r="Q91">
        <f t="shared" si="37"/>
        <v>0</v>
      </c>
      <c r="R91">
        <f t="shared" si="38"/>
        <v>0</v>
      </c>
      <c r="S91">
        <f t="shared" si="39"/>
        <v>0</v>
      </c>
      <c r="T91">
        <f t="shared" si="40"/>
        <v>1</v>
      </c>
      <c r="U91">
        <f t="shared" si="41"/>
        <v>0</v>
      </c>
      <c r="V91">
        <f t="shared" si="55"/>
        <v>5</v>
      </c>
    </row>
    <row r="92" spans="2:22" x14ac:dyDescent="0.2">
      <c r="B92" t="s">
        <v>17</v>
      </c>
      <c r="C92" s="1">
        <f t="shared" ref="C92:D93" si="56">C91+7</f>
        <v>45496</v>
      </c>
      <c r="D92" s="1">
        <f t="shared" si="56"/>
        <v>45497</v>
      </c>
      <c r="E92">
        <v>1</v>
      </c>
      <c r="F92">
        <v>0</v>
      </c>
      <c r="G92">
        <v>1</v>
      </c>
      <c r="H92">
        <v>1408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f t="shared" si="36"/>
        <v>7</v>
      </c>
      <c r="Q92">
        <f t="shared" si="37"/>
        <v>0</v>
      </c>
      <c r="R92">
        <f t="shared" si="38"/>
        <v>0</v>
      </c>
      <c r="S92">
        <f t="shared" si="39"/>
        <v>0</v>
      </c>
      <c r="T92">
        <f t="shared" si="40"/>
        <v>1</v>
      </c>
      <c r="U92">
        <f t="shared" si="41"/>
        <v>0</v>
      </c>
      <c r="V92">
        <f t="shared" si="55"/>
        <v>6</v>
      </c>
    </row>
    <row r="93" spans="2:22" x14ac:dyDescent="0.2">
      <c r="B93" t="s">
        <v>17</v>
      </c>
      <c r="C93" s="1">
        <f t="shared" si="56"/>
        <v>45503</v>
      </c>
      <c r="D93" s="1">
        <f t="shared" si="56"/>
        <v>45504</v>
      </c>
      <c r="E93">
        <v>1</v>
      </c>
      <c r="F93">
        <v>0</v>
      </c>
      <c r="G93">
        <v>1</v>
      </c>
      <c r="H93">
        <v>1394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f t="shared" si="36"/>
        <v>7</v>
      </c>
      <c r="Q93">
        <f t="shared" si="37"/>
        <v>0</v>
      </c>
      <c r="R93">
        <f t="shared" si="38"/>
        <v>0</v>
      </c>
      <c r="S93">
        <f t="shared" si="39"/>
        <v>0</v>
      </c>
      <c r="T93">
        <f t="shared" si="40"/>
        <v>1</v>
      </c>
      <c r="U93">
        <f t="shared" si="41"/>
        <v>0</v>
      </c>
      <c r="V93">
        <f t="shared" si="55"/>
        <v>7</v>
      </c>
    </row>
    <row r="94" spans="2:22" x14ac:dyDescent="0.2">
      <c r="B94" t="s">
        <v>18</v>
      </c>
      <c r="C94" s="1">
        <f t="shared" ref="C94:C95" si="57">C95-7</f>
        <v>45461</v>
      </c>
      <c r="D94" s="1">
        <f t="shared" ref="D94:D95" si="58">D95-7</f>
        <v>45462</v>
      </c>
      <c r="E94">
        <v>0</v>
      </c>
      <c r="F94">
        <v>0</v>
      </c>
      <c r="G94">
        <v>1</v>
      </c>
      <c r="H94">
        <v>1274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f t="shared" si="36"/>
        <v>6</v>
      </c>
      <c r="Q94">
        <f t="shared" si="37"/>
        <v>0</v>
      </c>
      <c r="R94">
        <f t="shared" si="38"/>
        <v>0</v>
      </c>
      <c r="S94">
        <f t="shared" si="39"/>
        <v>1</v>
      </c>
      <c r="T94">
        <f t="shared" si="40"/>
        <v>0</v>
      </c>
      <c r="U94">
        <f t="shared" si="41"/>
        <v>0</v>
      </c>
      <c r="V94">
        <v>1</v>
      </c>
    </row>
    <row r="95" spans="2:22" x14ac:dyDescent="0.2">
      <c r="B95" t="s">
        <v>18</v>
      </c>
      <c r="C95" s="1">
        <f t="shared" si="57"/>
        <v>45468</v>
      </c>
      <c r="D95" s="1">
        <f t="shared" si="58"/>
        <v>45469</v>
      </c>
      <c r="E95">
        <v>0</v>
      </c>
      <c r="F95">
        <v>0</v>
      </c>
      <c r="G95">
        <v>1</v>
      </c>
      <c r="H95">
        <v>1282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f t="shared" si="36"/>
        <v>6</v>
      </c>
      <c r="Q95">
        <f t="shared" si="37"/>
        <v>0</v>
      </c>
      <c r="R95">
        <f t="shared" si="38"/>
        <v>0</v>
      </c>
      <c r="S95">
        <f t="shared" si="39"/>
        <v>1</v>
      </c>
      <c r="T95">
        <f t="shared" si="40"/>
        <v>0</v>
      </c>
      <c r="U95">
        <f t="shared" si="41"/>
        <v>0</v>
      </c>
      <c r="V95">
        <f>V94+1</f>
        <v>2</v>
      </c>
    </row>
    <row r="96" spans="2:22" x14ac:dyDescent="0.2">
      <c r="B96" t="s">
        <v>18</v>
      </c>
      <c r="C96" s="1">
        <f>C97-7</f>
        <v>45475</v>
      </c>
      <c r="D96" s="1">
        <f>D97-7</f>
        <v>45476</v>
      </c>
      <c r="E96">
        <v>0</v>
      </c>
      <c r="F96">
        <v>0</v>
      </c>
      <c r="G96">
        <v>1</v>
      </c>
      <c r="H96">
        <v>1278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f t="shared" si="36"/>
        <v>7</v>
      </c>
      <c r="Q96">
        <f t="shared" si="37"/>
        <v>0</v>
      </c>
      <c r="R96">
        <f t="shared" si="38"/>
        <v>0</v>
      </c>
      <c r="S96">
        <f t="shared" si="39"/>
        <v>0</v>
      </c>
      <c r="T96">
        <f t="shared" si="40"/>
        <v>1</v>
      </c>
      <c r="U96">
        <f t="shared" si="41"/>
        <v>0</v>
      </c>
      <c r="V96">
        <f t="shared" ref="V96:V100" si="59">V95+1</f>
        <v>3</v>
      </c>
    </row>
    <row r="97" spans="2:22" x14ac:dyDescent="0.2">
      <c r="B97" t="s">
        <v>18</v>
      </c>
      <c r="C97" s="1">
        <v>45482</v>
      </c>
      <c r="D97" s="1">
        <v>45483</v>
      </c>
      <c r="E97">
        <v>0</v>
      </c>
      <c r="F97">
        <v>1</v>
      </c>
      <c r="G97">
        <v>1</v>
      </c>
      <c r="H97">
        <v>1292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f t="shared" si="36"/>
        <v>7</v>
      </c>
      <c r="Q97">
        <f t="shared" si="37"/>
        <v>0</v>
      </c>
      <c r="R97">
        <f t="shared" si="38"/>
        <v>0</v>
      </c>
      <c r="S97">
        <f t="shared" si="39"/>
        <v>0</v>
      </c>
      <c r="T97">
        <f t="shared" si="40"/>
        <v>1</v>
      </c>
      <c r="U97">
        <f t="shared" si="41"/>
        <v>0</v>
      </c>
      <c r="V97">
        <f t="shared" si="59"/>
        <v>4</v>
      </c>
    </row>
    <row r="98" spans="2:22" x14ac:dyDescent="0.2">
      <c r="B98" t="s">
        <v>18</v>
      </c>
      <c r="C98" s="1">
        <f>C97+7</f>
        <v>45489</v>
      </c>
      <c r="D98" s="1">
        <f>D97+7</f>
        <v>45490</v>
      </c>
      <c r="E98">
        <v>0</v>
      </c>
      <c r="F98">
        <v>0</v>
      </c>
      <c r="G98">
        <v>1</v>
      </c>
      <c r="H98">
        <v>1279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f t="shared" si="36"/>
        <v>7</v>
      </c>
      <c r="Q98">
        <f t="shared" si="37"/>
        <v>0</v>
      </c>
      <c r="R98">
        <f t="shared" si="38"/>
        <v>0</v>
      </c>
      <c r="S98">
        <f t="shared" si="39"/>
        <v>0</v>
      </c>
      <c r="T98">
        <f t="shared" si="40"/>
        <v>1</v>
      </c>
      <c r="U98">
        <f t="shared" si="41"/>
        <v>0</v>
      </c>
      <c r="V98">
        <f t="shared" si="59"/>
        <v>5</v>
      </c>
    </row>
    <row r="99" spans="2:22" x14ac:dyDescent="0.2">
      <c r="B99" t="s">
        <v>18</v>
      </c>
      <c r="C99" s="1">
        <f t="shared" ref="C99:C100" si="60">C98+7</f>
        <v>45496</v>
      </c>
      <c r="D99" s="1">
        <f t="shared" ref="D99:D100" si="61">D98+7</f>
        <v>45497</v>
      </c>
      <c r="E99">
        <v>0</v>
      </c>
      <c r="F99">
        <v>0</v>
      </c>
      <c r="G99">
        <v>1</v>
      </c>
      <c r="H99">
        <v>1277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f t="shared" si="36"/>
        <v>7</v>
      </c>
      <c r="Q99">
        <f t="shared" si="37"/>
        <v>0</v>
      </c>
      <c r="R99">
        <f t="shared" si="38"/>
        <v>0</v>
      </c>
      <c r="S99">
        <f t="shared" si="39"/>
        <v>0</v>
      </c>
      <c r="T99">
        <f t="shared" si="40"/>
        <v>1</v>
      </c>
      <c r="U99">
        <f t="shared" si="41"/>
        <v>0</v>
      </c>
      <c r="V99">
        <f t="shared" si="59"/>
        <v>6</v>
      </c>
    </row>
    <row r="100" spans="2:22" x14ac:dyDescent="0.2">
      <c r="B100" t="s">
        <v>18</v>
      </c>
      <c r="C100" s="1">
        <f t="shared" si="60"/>
        <v>45503</v>
      </c>
      <c r="D100" s="1">
        <f t="shared" si="61"/>
        <v>45504</v>
      </c>
      <c r="E100">
        <v>0</v>
      </c>
      <c r="F100">
        <v>0</v>
      </c>
      <c r="G100">
        <v>1</v>
      </c>
      <c r="H100">
        <v>1273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f t="shared" si="36"/>
        <v>7</v>
      </c>
      <c r="Q100">
        <f t="shared" si="37"/>
        <v>0</v>
      </c>
      <c r="R100">
        <f t="shared" si="38"/>
        <v>0</v>
      </c>
      <c r="S100">
        <f t="shared" si="39"/>
        <v>0</v>
      </c>
      <c r="T100">
        <f t="shared" si="40"/>
        <v>1</v>
      </c>
      <c r="U100">
        <f t="shared" si="41"/>
        <v>0</v>
      </c>
      <c r="V100">
        <f t="shared" si="59"/>
        <v>7</v>
      </c>
    </row>
    <row r="101" spans="2:22" x14ac:dyDescent="0.2">
      <c r="B101" t="s">
        <v>21</v>
      </c>
      <c r="C101" s="1">
        <f t="shared" ref="C101:C102" si="62">C102-7</f>
        <v>45479</v>
      </c>
      <c r="D101" s="1">
        <f t="shared" ref="D101:D102" si="63">D102-7</f>
        <v>45480</v>
      </c>
      <c r="E101">
        <v>1</v>
      </c>
      <c r="F101">
        <v>0</v>
      </c>
      <c r="G101">
        <v>1</v>
      </c>
      <c r="H101">
        <v>1509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f t="shared" si="36"/>
        <v>7</v>
      </c>
      <c r="Q101">
        <f t="shared" si="37"/>
        <v>0</v>
      </c>
      <c r="R101">
        <f t="shared" si="38"/>
        <v>0</v>
      </c>
      <c r="S101">
        <f t="shared" si="39"/>
        <v>0</v>
      </c>
      <c r="T101">
        <f t="shared" si="40"/>
        <v>1</v>
      </c>
      <c r="U101">
        <f t="shared" si="41"/>
        <v>0</v>
      </c>
      <c r="V101">
        <v>1</v>
      </c>
    </row>
    <row r="102" spans="2:22" x14ac:dyDescent="0.2">
      <c r="B102" t="s">
        <v>21</v>
      </c>
      <c r="C102" s="1">
        <f t="shared" si="62"/>
        <v>45486</v>
      </c>
      <c r="D102" s="1">
        <f t="shared" si="63"/>
        <v>45487</v>
      </c>
      <c r="E102">
        <v>1</v>
      </c>
      <c r="F102">
        <v>0</v>
      </c>
      <c r="G102">
        <v>1</v>
      </c>
      <c r="H102">
        <v>1490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f t="shared" si="36"/>
        <v>7</v>
      </c>
      <c r="Q102">
        <f t="shared" si="37"/>
        <v>0</v>
      </c>
      <c r="R102">
        <f t="shared" si="38"/>
        <v>0</v>
      </c>
      <c r="S102">
        <f t="shared" si="39"/>
        <v>0</v>
      </c>
      <c r="T102">
        <f t="shared" si="40"/>
        <v>1</v>
      </c>
      <c r="U102">
        <f t="shared" si="41"/>
        <v>0</v>
      </c>
      <c r="V102">
        <f>V101+1</f>
        <v>2</v>
      </c>
    </row>
    <row r="103" spans="2:22" x14ac:dyDescent="0.2">
      <c r="B103" t="s">
        <v>21</v>
      </c>
      <c r="C103" s="1">
        <f>C104-7</f>
        <v>45493</v>
      </c>
      <c r="D103" s="1">
        <f>D104-7</f>
        <v>45494</v>
      </c>
      <c r="E103">
        <v>1</v>
      </c>
      <c r="F103">
        <v>0</v>
      </c>
      <c r="G103">
        <v>1</v>
      </c>
      <c r="H103">
        <v>1517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f t="shared" si="36"/>
        <v>7</v>
      </c>
      <c r="Q103">
        <f t="shared" si="37"/>
        <v>0</v>
      </c>
      <c r="R103">
        <f t="shared" si="38"/>
        <v>0</v>
      </c>
      <c r="S103">
        <f t="shared" si="39"/>
        <v>0</v>
      </c>
      <c r="T103">
        <f t="shared" si="40"/>
        <v>1</v>
      </c>
      <c r="U103">
        <f t="shared" si="41"/>
        <v>0</v>
      </c>
      <c r="V103">
        <f t="shared" ref="V103:V107" si="64">V102+1</f>
        <v>3</v>
      </c>
    </row>
    <row r="104" spans="2:22" x14ac:dyDescent="0.2">
      <c r="B104" t="s">
        <v>21</v>
      </c>
      <c r="C104" s="1">
        <v>45500</v>
      </c>
      <c r="D104" s="1">
        <v>45501</v>
      </c>
      <c r="E104">
        <v>1</v>
      </c>
      <c r="F104">
        <v>1</v>
      </c>
      <c r="G104">
        <v>1</v>
      </c>
      <c r="H104">
        <v>1628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f t="shared" si="36"/>
        <v>7</v>
      </c>
      <c r="Q104">
        <f t="shared" si="37"/>
        <v>0</v>
      </c>
      <c r="R104">
        <f t="shared" si="38"/>
        <v>0</v>
      </c>
      <c r="S104">
        <f t="shared" si="39"/>
        <v>0</v>
      </c>
      <c r="T104">
        <f t="shared" si="40"/>
        <v>1</v>
      </c>
      <c r="U104">
        <f t="shared" si="41"/>
        <v>0</v>
      </c>
      <c r="V104">
        <f t="shared" si="64"/>
        <v>4</v>
      </c>
    </row>
    <row r="105" spans="2:22" x14ac:dyDescent="0.2">
      <c r="B105" t="s">
        <v>21</v>
      </c>
      <c r="C105" s="1">
        <f>C104+7</f>
        <v>45507</v>
      </c>
      <c r="D105" s="1">
        <f>D104+7</f>
        <v>45508</v>
      </c>
      <c r="E105">
        <v>1</v>
      </c>
      <c r="F105">
        <v>0</v>
      </c>
      <c r="G105">
        <v>1</v>
      </c>
      <c r="H105">
        <v>1360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f t="shared" si="36"/>
        <v>8</v>
      </c>
      <c r="Q105">
        <f t="shared" si="37"/>
        <v>0</v>
      </c>
      <c r="R105">
        <f t="shared" si="38"/>
        <v>0</v>
      </c>
      <c r="S105">
        <f t="shared" si="39"/>
        <v>0</v>
      </c>
      <c r="T105">
        <f t="shared" si="40"/>
        <v>0</v>
      </c>
      <c r="U105">
        <f t="shared" si="41"/>
        <v>1</v>
      </c>
      <c r="V105">
        <f t="shared" si="64"/>
        <v>5</v>
      </c>
    </row>
    <row r="106" spans="2:22" x14ac:dyDescent="0.2">
      <c r="B106" t="s">
        <v>21</v>
      </c>
      <c r="C106" s="1">
        <f t="shared" ref="C106:C107" si="65">C105+7</f>
        <v>45514</v>
      </c>
      <c r="D106" s="1">
        <f t="shared" ref="D106:D107" si="66">D105+7</f>
        <v>45515</v>
      </c>
      <c r="E106">
        <v>1</v>
      </c>
      <c r="F106">
        <v>0</v>
      </c>
      <c r="G106">
        <v>1</v>
      </c>
      <c r="H106">
        <v>1394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f t="shared" si="36"/>
        <v>8</v>
      </c>
      <c r="Q106">
        <f t="shared" si="37"/>
        <v>0</v>
      </c>
      <c r="R106">
        <f t="shared" si="38"/>
        <v>0</v>
      </c>
      <c r="S106">
        <f t="shared" si="39"/>
        <v>0</v>
      </c>
      <c r="T106">
        <f t="shared" si="40"/>
        <v>0</v>
      </c>
      <c r="U106">
        <f t="shared" si="41"/>
        <v>1</v>
      </c>
      <c r="V106">
        <f t="shared" si="64"/>
        <v>6</v>
      </c>
    </row>
    <row r="107" spans="2:22" x14ac:dyDescent="0.2">
      <c r="B107" t="s">
        <v>21</v>
      </c>
      <c r="C107" s="1">
        <f t="shared" si="65"/>
        <v>45521</v>
      </c>
      <c r="D107" s="1">
        <f t="shared" si="66"/>
        <v>45522</v>
      </c>
      <c r="E107">
        <v>1</v>
      </c>
      <c r="F107">
        <v>0</v>
      </c>
      <c r="G107">
        <v>1</v>
      </c>
      <c r="H107">
        <v>1494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36"/>
        <v>8</v>
      </c>
      <c r="Q107">
        <f t="shared" si="37"/>
        <v>0</v>
      </c>
      <c r="R107">
        <f t="shared" si="38"/>
        <v>0</v>
      </c>
      <c r="S107">
        <f t="shared" si="39"/>
        <v>0</v>
      </c>
      <c r="T107">
        <f t="shared" si="40"/>
        <v>0</v>
      </c>
      <c r="U107">
        <f t="shared" si="41"/>
        <v>1</v>
      </c>
      <c r="V107">
        <f t="shared" si="64"/>
        <v>7</v>
      </c>
    </row>
    <row r="108" spans="2:22" x14ac:dyDescent="0.2">
      <c r="B108" t="s">
        <v>20</v>
      </c>
      <c r="C108" s="1">
        <f t="shared" ref="C108:C109" si="67">C109-7</f>
        <v>45479</v>
      </c>
      <c r="D108" s="1">
        <f t="shared" ref="D108:D109" si="68">D109-7</f>
        <v>45480</v>
      </c>
      <c r="E108">
        <v>0</v>
      </c>
      <c r="F108">
        <v>0</v>
      </c>
      <c r="G108">
        <v>1</v>
      </c>
      <c r="H108">
        <v>1651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f t="shared" si="36"/>
        <v>7</v>
      </c>
      <c r="Q108">
        <f t="shared" si="37"/>
        <v>0</v>
      </c>
      <c r="R108">
        <f t="shared" si="38"/>
        <v>0</v>
      </c>
      <c r="S108">
        <f t="shared" si="39"/>
        <v>0</v>
      </c>
      <c r="T108">
        <f t="shared" si="40"/>
        <v>1</v>
      </c>
      <c r="U108">
        <f t="shared" si="41"/>
        <v>0</v>
      </c>
      <c r="V108">
        <v>1</v>
      </c>
    </row>
    <row r="109" spans="2:22" x14ac:dyDescent="0.2">
      <c r="B109" t="s">
        <v>20</v>
      </c>
      <c r="C109" s="1">
        <f t="shared" si="67"/>
        <v>45486</v>
      </c>
      <c r="D109" s="1">
        <f t="shared" si="68"/>
        <v>45487</v>
      </c>
      <c r="E109">
        <v>0</v>
      </c>
      <c r="F109">
        <v>0</v>
      </c>
      <c r="G109">
        <v>1</v>
      </c>
      <c r="H109">
        <v>1609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f t="shared" si="36"/>
        <v>7</v>
      </c>
      <c r="Q109">
        <f t="shared" si="37"/>
        <v>0</v>
      </c>
      <c r="R109">
        <f t="shared" si="38"/>
        <v>0</v>
      </c>
      <c r="S109">
        <f t="shared" si="39"/>
        <v>0</v>
      </c>
      <c r="T109">
        <f t="shared" si="40"/>
        <v>1</v>
      </c>
      <c r="U109">
        <f t="shared" si="41"/>
        <v>0</v>
      </c>
      <c r="V109">
        <f>V108+1</f>
        <v>2</v>
      </c>
    </row>
    <row r="110" spans="2:22" x14ac:dyDescent="0.2">
      <c r="B110" t="s">
        <v>20</v>
      </c>
      <c r="C110" s="1">
        <f>C111-7</f>
        <v>45493</v>
      </c>
      <c r="D110" s="1">
        <f>D111-7</f>
        <v>45494</v>
      </c>
      <c r="E110">
        <v>0</v>
      </c>
      <c r="F110">
        <v>0</v>
      </c>
      <c r="G110">
        <v>1</v>
      </c>
      <c r="H110">
        <v>1611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f t="shared" si="36"/>
        <v>7</v>
      </c>
      <c r="Q110">
        <f t="shared" si="37"/>
        <v>0</v>
      </c>
      <c r="R110">
        <f t="shared" si="38"/>
        <v>0</v>
      </c>
      <c r="S110">
        <f t="shared" si="39"/>
        <v>0</v>
      </c>
      <c r="T110">
        <f t="shared" si="40"/>
        <v>1</v>
      </c>
      <c r="U110">
        <f t="shared" si="41"/>
        <v>0</v>
      </c>
      <c r="V110">
        <f t="shared" ref="V110:V114" si="69">V109+1</f>
        <v>3</v>
      </c>
    </row>
    <row r="111" spans="2:22" x14ac:dyDescent="0.2">
      <c r="B111" t="s">
        <v>20</v>
      </c>
      <c r="C111" s="1">
        <v>45500</v>
      </c>
      <c r="D111" s="1">
        <v>45501</v>
      </c>
      <c r="E111">
        <v>0</v>
      </c>
      <c r="F111">
        <v>1</v>
      </c>
      <c r="G111">
        <v>1</v>
      </c>
      <c r="H111">
        <v>1604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f t="shared" si="36"/>
        <v>7</v>
      </c>
      <c r="Q111">
        <f t="shared" si="37"/>
        <v>0</v>
      </c>
      <c r="R111">
        <f t="shared" si="38"/>
        <v>0</v>
      </c>
      <c r="S111">
        <f t="shared" si="39"/>
        <v>0</v>
      </c>
      <c r="T111">
        <f t="shared" si="40"/>
        <v>1</v>
      </c>
      <c r="U111">
        <f t="shared" si="41"/>
        <v>0</v>
      </c>
      <c r="V111">
        <f t="shared" si="69"/>
        <v>4</v>
      </c>
    </row>
    <row r="112" spans="2:22" x14ac:dyDescent="0.2">
      <c r="B112" t="s">
        <v>20</v>
      </c>
      <c r="C112" s="1">
        <f>C111+7</f>
        <v>45507</v>
      </c>
      <c r="D112" s="1">
        <f>D111+7</f>
        <v>45508</v>
      </c>
      <c r="E112">
        <v>0</v>
      </c>
      <c r="F112">
        <v>0</v>
      </c>
      <c r="G112">
        <v>1</v>
      </c>
      <c r="H112">
        <v>1937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f t="shared" si="36"/>
        <v>8</v>
      </c>
      <c r="Q112">
        <f t="shared" si="37"/>
        <v>0</v>
      </c>
      <c r="R112">
        <f t="shared" si="38"/>
        <v>0</v>
      </c>
      <c r="S112">
        <f t="shared" si="39"/>
        <v>0</v>
      </c>
      <c r="T112">
        <f t="shared" si="40"/>
        <v>0</v>
      </c>
      <c r="U112">
        <f t="shared" si="41"/>
        <v>1</v>
      </c>
      <c r="V112">
        <f t="shared" si="69"/>
        <v>5</v>
      </c>
    </row>
    <row r="113" spans="2:22" x14ac:dyDescent="0.2">
      <c r="B113" t="s">
        <v>20</v>
      </c>
      <c r="C113" s="1">
        <f t="shared" ref="C113:C114" si="70">C112+7</f>
        <v>45514</v>
      </c>
      <c r="D113" s="1">
        <f t="shared" ref="D113:D114" si="71">D112+7</f>
        <v>45515</v>
      </c>
      <c r="E113">
        <v>0</v>
      </c>
      <c r="F113">
        <v>0</v>
      </c>
      <c r="G113">
        <v>1</v>
      </c>
      <c r="H113">
        <v>1955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f t="shared" si="36"/>
        <v>8</v>
      </c>
      <c r="Q113">
        <f t="shared" si="37"/>
        <v>0</v>
      </c>
      <c r="R113">
        <f t="shared" si="38"/>
        <v>0</v>
      </c>
      <c r="S113">
        <f t="shared" si="39"/>
        <v>0</v>
      </c>
      <c r="T113">
        <f t="shared" si="40"/>
        <v>0</v>
      </c>
      <c r="U113">
        <f t="shared" si="41"/>
        <v>1</v>
      </c>
      <c r="V113">
        <f t="shared" si="69"/>
        <v>6</v>
      </c>
    </row>
    <row r="114" spans="2:22" x14ac:dyDescent="0.2">
      <c r="B114" t="s">
        <v>20</v>
      </c>
      <c r="C114" s="1">
        <f t="shared" si="70"/>
        <v>45521</v>
      </c>
      <c r="D114" s="1">
        <f t="shared" si="71"/>
        <v>45522</v>
      </c>
      <c r="E114">
        <v>0</v>
      </c>
      <c r="F114">
        <v>0</v>
      </c>
      <c r="G114">
        <v>1</v>
      </c>
      <c r="H114">
        <v>1945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f t="shared" si="36"/>
        <v>8</v>
      </c>
      <c r="Q114">
        <f t="shared" si="37"/>
        <v>0</v>
      </c>
      <c r="R114">
        <f t="shared" si="38"/>
        <v>0</v>
      </c>
      <c r="S114">
        <f t="shared" si="39"/>
        <v>0</v>
      </c>
      <c r="T114">
        <f t="shared" si="40"/>
        <v>0</v>
      </c>
      <c r="U114">
        <f t="shared" si="41"/>
        <v>1</v>
      </c>
      <c r="V114">
        <f t="shared" si="69"/>
        <v>7</v>
      </c>
    </row>
    <row r="115" spans="2:22" x14ac:dyDescent="0.2">
      <c r="B115" t="s">
        <v>22</v>
      </c>
      <c r="C115" s="1">
        <f t="shared" ref="C115:C116" si="72">C116-7</f>
        <v>45420</v>
      </c>
      <c r="D115" s="1">
        <f t="shared" ref="D115:D116" si="73">D116-7</f>
        <v>45422</v>
      </c>
      <c r="E115">
        <v>1</v>
      </c>
      <c r="F115">
        <v>0</v>
      </c>
      <c r="G115">
        <v>0</v>
      </c>
      <c r="H115">
        <v>952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36"/>
        <v>5</v>
      </c>
      <c r="Q115">
        <f t="shared" si="37"/>
        <v>0</v>
      </c>
      <c r="R115">
        <f t="shared" si="38"/>
        <v>1</v>
      </c>
      <c r="S115">
        <f t="shared" si="39"/>
        <v>0</v>
      </c>
      <c r="T115">
        <f t="shared" si="40"/>
        <v>0</v>
      </c>
      <c r="U115">
        <f t="shared" si="41"/>
        <v>0</v>
      </c>
      <c r="V115">
        <v>1</v>
      </c>
    </row>
    <row r="116" spans="2:22" x14ac:dyDescent="0.2">
      <c r="B116" t="s">
        <v>22</v>
      </c>
      <c r="C116" s="1">
        <f t="shared" si="72"/>
        <v>45427</v>
      </c>
      <c r="D116" s="1">
        <f t="shared" si="73"/>
        <v>45429</v>
      </c>
      <c r="E116">
        <v>1</v>
      </c>
      <c r="F116">
        <v>0</v>
      </c>
      <c r="G116">
        <v>0</v>
      </c>
      <c r="H116">
        <v>954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36"/>
        <v>5</v>
      </c>
      <c r="Q116">
        <f t="shared" si="37"/>
        <v>0</v>
      </c>
      <c r="R116">
        <f t="shared" si="38"/>
        <v>1</v>
      </c>
      <c r="S116">
        <f t="shared" si="39"/>
        <v>0</v>
      </c>
      <c r="T116">
        <f t="shared" si="40"/>
        <v>0</v>
      </c>
      <c r="U116">
        <f t="shared" si="41"/>
        <v>0</v>
      </c>
      <c r="V116">
        <f>V115+1</f>
        <v>2</v>
      </c>
    </row>
    <row r="117" spans="2:22" x14ac:dyDescent="0.2">
      <c r="B117" t="s">
        <v>22</v>
      </c>
      <c r="C117" s="1">
        <f>C118-7</f>
        <v>45434</v>
      </c>
      <c r="D117" s="1">
        <f>D118-7</f>
        <v>45436</v>
      </c>
      <c r="E117">
        <v>1</v>
      </c>
      <c r="F117">
        <v>0</v>
      </c>
      <c r="G117">
        <v>0</v>
      </c>
      <c r="H117">
        <v>954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f t="shared" si="36"/>
        <v>5</v>
      </c>
      <c r="Q117">
        <f t="shared" si="37"/>
        <v>0</v>
      </c>
      <c r="R117">
        <f t="shared" si="38"/>
        <v>1</v>
      </c>
      <c r="S117">
        <f t="shared" si="39"/>
        <v>0</v>
      </c>
      <c r="T117">
        <f t="shared" si="40"/>
        <v>0</v>
      </c>
      <c r="U117">
        <f t="shared" si="41"/>
        <v>0</v>
      </c>
      <c r="V117">
        <f t="shared" ref="V117:V121" si="74">V116+1</f>
        <v>3</v>
      </c>
    </row>
    <row r="118" spans="2:22" x14ac:dyDescent="0.2">
      <c r="B118" t="s">
        <v>22</v>
      </c>
      <c r="C118" s="1">
        <v>45441</v>
      </c>
      <c r="D118" s="1">
        <v>45443</v>
      </c>
      <c r="E118">
        <v>1</v>
      </c>
      <c r="F118">
        <v>1</v>
      </c>
      <c r="G118">
        <v>0</v>
      </c>
      <c r="H118">
        <v>1309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f t="shared" si="36"/>
        <v>5</v>
      </c>
      <c r="Q118">
        <f t="shared" si="37"/>
        <v>0</v>
      </c>
      <c r="R118">
        <f t="shared" si="38"/>
        <v>1</v>
      </c>
      <c r="S118">
        <f t="shared" si="39"/>
        <v>0</v>
      </c>
      <c r="T118">
        <f t="shared" si="40"/>
        <v>0</v>
      </c>
      <c r="U118">
        <f t="shared" si="41"/>
        <v>0</v>
      </c>
      <c r="V118">
        <f t="shared" si="74"/>
        <v>4</v>
      </c>
    </row>
    <row r="119" spans="2:22" x14ac:dyDescent="0.2">
      <c r="B119" t="s">
        <v>22</v>
      </c>
      <c r="C119" s="1">
        <f>C118+7</f>
        <v>45448</v>
      </c>
      <c r="D119" s="1">
        <f>D118+7</f>
        <v>45450</v>
      </c>
      <c r="E119">
        <v>1</v>
      </c>
      <c r="F119">
        <v>0</v>
      </c>
      <c r="G119">
        <v>0</v>
      </c>
      <c r="H119">
        <v>957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f t="shared" si="36"/>
        <v>6</v>
      </c>
      <c r="Q119">
        <f t="shared" si="37"/>
        <v>0</v>
      </c>
      <c r="R119">
        <f t="shared" si="38"/>
        <v>0</v>
      </c>
      <c r="S119">
        <f t="shared" si="39"/>
        <v>1</v>
      </c>
      <c r="T119">
        <f t="shared" si="40"/>
        <v>0</v>
      </c>
      <c r="U119">
        <f t="shared" si="41"/>
        <v>0</v>
      </c>
      <c r="V119">
        <f t="shared" si="74"/>
        <v>5</v>
      </c>
    </row>
    <row r="120" spans="2:22" x14ac:dyDescent="0.2">
      <c r="B120" t="s">
        <v>22</v>
      </c>
      <c r="C120" s="1">
        <f t="shared" ref="C120:C121" si="75">C119+7</f>
        <v>45455</v>
      </c>
      <c r="D120" s="1">
        <f t="shared" ref="D120:D121" si="76">D119+7</f>
        <v>45457</v>
      </c>
      <c r="E120">
        <v>1</v>
      </c>
      <c r="F120">
        <v>0</v>
      </c>
      <c r="G120">
        <v>0</v>
      </c>
      <c r="H120">
        <v>964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f t="shared" si="36"/>
        <v>6</v>
      </c>
      <c r="Q120">
        <f t="shared" si="37"/>
        <v>0</v>
      </c>
      <c r="R120">
        <f t="shared" si="38"/>
        <v>0</v>
      </c>
      <c r="S120">
        <f t="shared" si="39"/>
        <v>1</v>
      </c>
      <c r="T120">
        <f t="shared" si="40"/>
        <v>0</v>
      </c>
      <c r="U120">
        <f t="shared" si="41"/>
        <v>0</v>
      </c>
      <c r="V120">
        <f t="shared" si="74"/>
        <v>6</v>
      </c>
    </row>
    <row r="121" spans="2:22" x14ac:dyDescent="0.2">
      <c r="B121" t="s">
        <v>22</v>
      </c>
      <c r="C121" s="1">
        <f t="shared" si="75"/>
        <v>45462</v>
      </c>
      <c r="D121" s="1">
        <f t="shared" si="76"/>
        <v>45464</v>
      </c>
      <c r="E121">
        <v>1</v>
      </c>
      <c r="F121">
        <v>0</v>
      </c>
      <c r="G121">
        <v>0</v>
      </c>
      <c r="H121">
        <v>948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f t="shared" si="36"/>
        <v>6</v>
      </c>
      <c r="Q121">
        <f t="shared" si="37"/>
        <v>0</v>
      </c>
      <c r="R121">
        <f t="shared" si="38"/>
        <v>0</v>
      </c>
      <c r="S121">
        <f t="shared" si="39"/>
        <v>1</v>
      </c>
      <c r="T121">
        <f t="shared" si="40"/>
        <v>0</v>
      </c>
      <c r="U121">
        <f t="shared" si="41"/>
        <v>0</v>
      </c>
      <c r="V121">
        <f t="shared" si="74"/>
        <v>7</v>
      </c>
    </row>
    <row r="122" spans="2:22" x14ac:dyDescent="0.2">
      <c r="B122" t="s">
        <v>23</v>
      </c>
      <c r="C122" s="1">
        <f t="shared" ref="C122:C123" si="77">C123-7</f>
        <v>45420</v>
      </c>
      <c r="D122" s="1">
        <f t="shared" ref="D122:D123" si="78">D123-7</f>
        <v>45422</v>
      </c>
      <c r="E122">
        <v>0</v>
      </c>
      <c r="F122">
        <v>0</v>
      </c>
      <c r="G122">
        <v>0</v>
      </c>
      <c r="H122">
        <v>865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36"/>
        <v>5</v>
      </c>
      <c r="Q122">
        <f t="shared" si="37"/>
        <v>0</v>
      </c>
      <c r="R122">
        <f t="shared" si="38"/>
        <v>1</v>
      </c>
      <c r="S122">
        <f t="shared" si="39"/>
        <v>0</v>
      </c>
      <c r="T122">
        <f t="shared" si="40"/>
        <v>0</v>
      </c>
      <c r="U122">
        <f t="shared" si="41"/>
        <v>0</v>
      </c>
      <c r="V122">
        <v>1</v>
      </c>
    </row>
    <row r="123" spans="2:22" x14ac:dyDescent="0.2">
      <c r="B123" t="s">
        <v>23</v>
      </c>
      <c r="C123" s="1">
        <f t="shared" si="77"/>
        <v>45427</v>
      </c>
      <c r="D123" s="1">
        <f t="shared" si="78"/>
        <v>45429</v>
      </c>
      <c r="E123">
        <v>0</v>
      </c>
      <c r="F123">
        <v>0</v>
      </c>
      <c r="G123">
        <v>0</v>
      </c>
      <c r="H123">
        <v>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f t="shared" si="36"/>
        <v>5</v>
      </c>
      <c r="Q123">
        <f t="shared" si="37"/>
        <v>0</v>
      </c>
      <c r="R123">
        <f t="shared" si="38"/>
        <v>1</v>
      </c>
      <c r="S123">
        <f t="shared" si="39"/>
        <v>0</v>
      </c>
      <c r="T123">
        <f t="shared" si="40"/>
        <v>0</v>
      </c>
      <c r="U123">
        <f t="shared" si="41"/>
        <v>0</v>
      </c>
      <c r="V123">
        <f>V122+1</f>
        <v>2</v>
      </c>
    </row>
    <row r="124" spans="2:22" x14ac:dyDescent="0.2">
      <c r="B124" t="s">
        <v>23</v>
      </c>
      <c r="C124" s="1">
        <f>C125-7</f>
        <v>45434</v>
      </c>
      <c r="D124" s="1">
        <f>D125-7</f>
        <v>45436</v>
      </c>
      <c r="E124">
        <v>0</v>
      </c>
      <c r="F124">
        <v>0</v>
      </c>
      <c r="G124">
        <v>0</v>
      </c>
      <c r="H124">
        <v>864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f t="shared" si="36"/>
        <v>5</v>
      </c>
      <c r="Q124">
        <f t="shared" si="37"/>
        <v>0</v>
      </c>
      <c r="R124">
        <f t="shared" si="38"/>
        <v>1</v>
      </c>
      <c r="S124">
        <f t="shared" si="39"/>
        <v>0</v>
      </c>
      <c r="T124">
        <f t="shared" si="40"/>
        <v>0</v>
      </c>
      <c r="U124">
        <f t="shared" si="41"/>
        <v>0</v>
      </c>
      <c r="V124">
        <f t="shared" ref="V124:V128" si="79">V123+1</f>
        <v>3</v>
      </c>
    </row>
    <row r="125" spans="2:22" x14ac:dyDescent="0.2">
      <c r="B125" t="s">
        <v>23</v>
      </c>
      <c r="C125" s="1">
        <v>45441</v>
      </c>
      <c r="D125" s="1">
        <v>45443</v>
      </c>
      <c r="E125">
        <v>0</v>
      </c>
      <c r="F125">
        <v>1</v>
      </c>
      <c r="G125">
        <v>0</v>
      </c>
      <c r="H125">
        <v>877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f t="shared" si="36"/>
        <v>5</v>
      </c>
      <c r="Q125">
        <f t="shared" si="37"/>
        <v>0</v>
      </c>
      <c r="R125">
        <f t="shared" si="38"/>
        <v>1</v>
      </c>
      <c r="S125">
        <f t="shared" si="39"/>
        <v>0</v>
      </c>
      <c r="T125">
        <f t="shared" si="40"/>
        <v>0</v>
      </c>
      <c r="U125">
        <f t="shared" si="41"/>
        <v>0</v>
      </c>
      <c r="V125">
        <f t="shared" si="79"/>
        <v>4</v>
      </c>
    </row>
    <row r="126" spans="2:22" x14ac:dyDescent="0.2">
      <c r="B126" t="s">
        <v>23</v>
      </c>
      <c r="C126" s="1">
        <f>C125+7</f>
        <v>45448</v>
      </c>
      <c r="D126" s="1">
        <f>D125+7</f>
        <v>45450</v>
      </c>
      <c r="E126">
        <v>0</v>
      </c>
      <c r="F126">
        <v>0</v>
      </c>
      <c r="G126">
        <v>0</v>
      </c>
      <c r="H126">
        <v>870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f t="shared" si="36"/>
        <v>6</v>
      </c>
      <c r="Q126">
        <f t="shared" si="37"/>
        <v>0</v>
      </c>
      <c r="R126">
        <f t="shared" si="38"/>
        <v>0</v>
      </c>
      <c r="S126">
        <f t="shared" si="39"/>
        <v>1</v>
      </c>
      <c r="T126">
        <f t="shared" si="40"/>
        <v>0</v>
      </c>
      <c r="U126">
        <f t="shared" si="41"/>
        <v>0</v>
      </c>
      <c r="V126">
        <f t="shared" si="79"/>
        <v>5</v>
      </c>
    </row>
    <row r="127" spans="2:22" x14ac:dyDescent="0.2">
      <c r="B127" t="s">
        <v>23</v>
      </c>
      <c r="C127" s="1">
        <f t="shared" ref="C127:C128" si="80">C126+7</f>
        <v>45455</v>
      </c>
      <c r="D127" s="1">
        <f t="shared" ref="D127:D128" si="81">D126+7</f>
        <v>45457</v>
      </c>
      <c r="E127">
        <v>0</v>
      </c>
      <c r="F127">
        <v>0</v>
      </c>
      <c r="G127">
        <v>0</v>
      </c>
      <c r="H127">
        <v>884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f t="shared" si="36"/>
        <v>6</v>
      </c>
      <c r="Q127">
        <f t="shared" si="37"/>
        <v>0</v>
      </c>
      <c r="R127">
        <f t="shared" si="38"/>
        <v>0</v>
      </c>
      <c r="S127">
        <f t="shared" si="39"/>
        <v>1</v>
      </c>
      <c r="T127">
        <f t="shared" si="40"/>
        <v>0</v>
      </c>
      <c r="U127">
        <f t="shared" si="41"/>
        <v>0</v>
      </c>
      <c r="V127">
        <f t="shared" si="79"/>
        <v>6</v>
      </c>
    </row>
    <row r="128" spans="2:22" x14ac:dyDescent="0.2">
      <c r="B128" t="s">
        <v>23</v>
      </c>
      <c r="C128" s="1">
        <f t="shared" si="80"/>
        <v>45462</v>
      </c>
      <c r="D128" s="1">
        <f t="shared" si="81"/>
        <v>45464</v>
      </c>
      <c r="E128">
        <v>0</v>
      </c>
      <c r="F128">
        <v>0</v>
      </c>
      <c r="G128">
        <v>0</v>
      </c>
      <c r="H128">
        <v>886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f t="shared" si="36"/>
        <v>6</v>
      </c>
      <c r="Q128">
        <f t="shared" si="37"/>
        <v>0</v>
      </c>
      <c r="R128">
        <f t="shared" si="38"/>
        <v>0</v>
      </c>
      <c r="S128">
        <f t="shared" si="39"/>
        <v>1</v>
      </c>
      <c r="T128">
        <f t="shared" si="40"/>
        <v>0</v>
      </c>
      <c r="U128">
        <f t="shared" si="41"/>
        <v>0</v>
      </c>
      <c r="V128">
        <f t="shared" si="79"/>
        <v>7</v>
      </c>
    </row>
    <row r="129" spans="2:22" x14ac:dyDescent="0.2">
      <c r="B129" t="s">
        <v>35</v>
      </c>
      <c r="C129" s="1">
        <f t="shared" ref="C129:C130" si="82">C130-7</f>
        <v>45424</v>
      </c>
      <c r="D129" s="1">
        <f t="shared" ref="D129:D130" si="83">D130-7</f>
        <v>45425</v>
      </c>
      <c r="E129">
        <v>1</v>
      </c>
      <c r="F129">
        <v>0</v>
      </c>
      <c r="G129">
        <v>0</v>
      </c>
      <c r="H129">
        <v>919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f t="shared" si="36"/>
        <v>5</v>
      </c>
      <c r="Q129">
        <f t="shared" si="37"/>
        <v>0</v>
      </c>
      <c r="R129">
        <f t="shared" si="38"/>
        <v>1</v>
      </c>
      <c r="S129">
        <f t="shared" si="39"/>
        <v>0</v>
      </c>
      <c r="T129">
        <f t="shared" si="40"/>
        <v>0</v>
      </c>
      <c r="U129">
        <f t="shared" si="41"/>
        <v>0</v>
      </c>
      <c r="V129">
        <v>1</v>
      </c>
    </row>
    <row r="130" spans="2:22" x14ac:dyDescent="0.2">
      <c r="B130" t="s">
        <v>35</v>
      </c>
      <c r="C130" s="1">
        <f t="shared" si="82"/>
        <v>45431</v>
      </c>
      <c r="D130" s="1">
        <f t="shared" si="83"/>
        <v>45432</v>
      </c>
      <c r="E130">
        <v>1</v>
      </c>
      <c r="F130">
        <v>0</v>
      </c>
      <c r="G130">
        <v>0</v>
      </c>
      <c r="H130">
        <v>921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f t="shared" si="36"/>
        <v>5</v>
      </c>
      <c r="Q130">
        <f t="shared" si="37"/>
        <v>0</v>
      </c>
      <c r="R130">
        <f t="shared" si="38"/>
        <v>1</v>
      </c>
      <c r="S130">
        <f t="shared" si="39"/>
        <v>0</v>
      </c>
      <c r="T130">
        <f t="shared" si="40"/>
        <v>0</v>
      </c>
      <c r="U130">
        <f t="shared" si="41"/>
        <v>0</v>
      </c>
      <c r="V130">
        <f>V129+1</f>
        <v>2</v>
      </c>
    </row>
    <row r="131" spans="2:22" x14ac:dyDescent="0.2">
      <c r="B131" t="s">
        <v>35</v>
      </c>
      <c r="C131" s="1">
        <f>C132-7</f>
        <v>45438</v>
      </c>
      <c r="D131" s="1">
        <f>D132-7</f>
        <v>45439</v>
      </c>
      <c r="E131">
        <v>1</v>
      </c>
      <c r="F131">
        <v>0</v>
      </c>
      <c r="G131">
        <v>0</v>
      </c>
      <c r="H131">
        <v>927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f t="shared" si="36"/>
        <v>5</v>
      </c>
      <c r="Q131">
        <f t="shared" si="37"/>
        <v>0</v>
      </c>
      <c r="R131">
        <f t="shared" si="38"/>
        <v>1</v>
      </c>
      <c r="S131">
        <f t="shared" si="39"/>
        <v>0</v>
      </c>
      <c r="T131">
        <f t="shared" si="40"/>
        <v>0</v>
      </c>
      <c r="U131">
        <f t="shared" si="41"/>
        <v>0</v>
      </c>
      <c r="V131">
        <f t="shared" ref="V131:V135" si="84">V130+1</f>
        <v>3</v>
      </c>
    </row>
    <row r="132" spans="2:22" x14ac:dyDescent="0.2">
      <c r="B132" t="s">
        <v>35</v>
      </c>
      <c r="C132" s="1">
        <v>45445</v>
      </c>
      <c r="D132" s="1">
        <v>45446</v>
      </c>
      <c r="E132">
        <v>1</v>
      </c>
      <c r="F132">
        <v>1</v>
      </c>
      <c r="G132">
        <v>0</v>
      </c>
      <c r="H132">
        <v>1010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f t="shared" ref="P132:P184" si="85">MONTH(C132)</f>
        <v>6</v>
      </c>
      <c r="Q132">
        <f t="shared" ref="Q132:Q184" si="86">IF($P132=4,1,0)</f>
        <v>0</v>
      </c>
      <c r="R132">
        <f t="shared" ref="R132:R184" si="87">IF($P132=5,1,0)</f>
        <v>0</v>
      </c>
      <c r="S132">
        <f t="shared" ref="S132:S184" si="88">IF($P132=6,1,0)</f>
        <v>1</v>
      </c>
      <c r="T132">
        <f t="shared" ref="T132:T184" si="89">IF($P132=7,1,0)</f>
        <v>0</v>
      </c>
      <c r="U132">
        <f t="shared" ref="U132:U184" si="90">IF($P132=8,1,0)</f>
        <v>0</v>
      </c>
      <c r="V132">
        <f t="shared" si="84"/>
        <v>4</v>
      </c>
    </row>
    <row r="133" spans="2:22" x14ac:dyDescent="0.2">
      <c r="B133" t="s">
        <v>35</v>
      </c>
      <c r="C133" s="1">
        <f>C132+7</f>
        <v>45452</v>
      </c>
      <c r="D133" s="1">
        <f>D132+7</f>
        <v>45453</v>
      </c>
      <c r="E133">
        <v>1</v>
      </c>
      <c r="F133">
        <v>0</v>
      </c>
      <c r="G133">
        <v>0</v>
      </c>
      <c r="H133">
        <v>931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f t="shared" si="85"/>
        <v>6</v>
      </c>
      <c r="Q133">
        <f t="shared" si="86"/>
        <v>0</v>
      </c>
      <c r="R133">
        <f t="shared" si="87"/>
        <v>0</v>
      </c>
      <c r="S133">
        <f t="shared" si="88"/>
        <v>1</v>
      </c>
      <c r="T133">
        <f t="shared" si="89"/>
        <v>0</v>
      </c>
      <c r="U133">
        <f t="shared" si="90"/>
        <v>0</v>
      </c>
      <c r="V133">
        <f t="shared" si="84"/>
        <v>5</v>
      </c>
    </row>
    <row r="134" spans="2:22" x14ac:dyDescent="0.2">
      <c r="B134" t="s">
        <v>35</v>
      </c>
      <c r="C134" s="1">
        <f t="shared" ref="C134:C135" si="91">C133+7</f>
        <v>45459</v>
      </c>
      <c r="D134" s="1">
        <f t="shared" ref="D134:D135" si="92">D133+7</f>
        <v>45460</v>
      </c>
      <c r="E134">
        <v>1</v>
      </c>
      <c r="F134">
        <v>0</v>
      </c>
      <c r="G134">
        <v>0</v>
      </c>
      <c r="H134">
        <v>927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f t="shared" si="85"/>
        <v>6</v>
      </c>
      <c r="Q134">
        <f t="shared" si="86"/>
        <v>0</v>
      </c>
      <c r="R134">
        <f t="shared" si="87"/>
        <v>0</v>
      </c>
      <c r="S134">
        <f t="shared" si="88"/>
        <v>1</v>
      </c>
      <c r="T134">
        <f t="shared" si="89"/>
        <v>0</v>
      </c>
      <c r="U134">
        <f t="shared" si="90"/>
        <v>0</v>
      </c>
      <c r="V134">
        <f t="shared" si="84"/>
        <v>6</v>
      </c>
    </row>
    <row r="135" spans="2:22" x14ac:dyDescent="0.2">
      <c r="B135" t="s">
        <v>35</v>
      </c>
      <c r="C135" s="1">
        <f t="shared" si="91"/>
        <v>45466</v>
      </c>
      <c r="D135" s="1">
        <f t="shared" si="92"/>
        <v>45467</v>
      </c>
      <c r="E135">
        <v>1</v>
      </c>
      <c r="F135">
        <v>0</v>
      </c>
      <c r="G135">
        <v>0</v>
      </c>
      <c r="H135">
        <v>996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f t="shared" si="85"/>
        <v>6</v>
      </c>
      <c r="Q135">
        <f t="shared" si="86"/>
        <v>0</v>
      </c>
      <c r="R135">
        <f t="shared" si="87"/>
        <v>0</v>
      </c>
      <c r="S135">
        <f t="shared" si="88"/>
        <v>1</v>
      </c>
      <c r="T135">
        <f t="shared" si="89"/>
        <v>0</v>
      </c>
      <c r="U135">
        <f t="shared" si="90"/>
        <v>0</v>
      </c>
      <c r="V135">
        <f t="shared" si="84"/>
        <v>7</v>
      </c>
    </row>
    <row r="136" spans="2:22" x14ac:dyDescent="0.2">
      <c r="B136" t="s">
        <v>36</v>
      </c>
      <c r="C136" s="1">
        <f t="shared" ref="C136:C137" si="93">C137-7</f>
        <v>45424</v>
      </c>
      <c r="D136" s="1">
        <f t="shared" ref="D136:D137" si="94">D137-7</f>
        <v>45425</v>
      </c>
      <c r="E136">
        <v>0</v>
      </c>
      <c r="F136">
        <v>0</v>
      </c>
      <c r="G136">
        <v>0</v>
      </c>
      <c r="H136">
        <v>1033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f t="shared" si="85"/>
        <v>5</v>
      </c>
      <c r="Q136">
        <f t="shared" si="86"/>
        <v>0</v>
      </c>
      <c r="R136">
        <f t="shared" si="87"/>
        <v>1</v>
      </c>
      <c r="S136">
        <f t="shared" si="88"/>
        <v>0</v>
      </c>
      <c r="T136">
        <f t="shared" si="89"/>
        <v>0</v>
      </c>
      <c r="U136">
        <f t="shared" si="90"/>
        <v>0</v>
      </c>
      <c r="V136">
        <v>1</v>
      </c>
    </row>
    <row r="137" spans="2:22" x14ac:dyDescent="0.2">
      <c r="B137" t="s">
        <v>36</v>
      </c>
      <c r="C137" s="1">
        <f t="shared" si="93"/>
        <v>45431</v>
      </c>
      <c r="D137" s="1">
        <f t="shared" si="94"/>
        <v>45432</v>
      </c>
      <c r="E137">
        <v>0</v>
      </c>
      <c r="F137">
        <v>0</v>
      </c>
      <c r="G137">
        <v>0</v>
      </c>
      <c r="H137">
        <v>1076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f t="shared" si="85"/>
        <v>5</v>
      </c>
      <c r="Q137">
        <f t="shared" si="86"/>
        <v>0</v>
      </c>
      <c r="R137">
        <f t="shared" si="87"/>
        <v>1</v>
      </c>
      <c r="S137">
        <f t="shared" si="88"/>
        <v>0</v>
      </c>
      <c r="T137">
        <f t="shared" si="89"/>
        <v>0</v>
      </c>
      <c r="U137">
        <f t="shared" si="90"/>
        <v>0</v>
      </c>
      <c r="V137">
        <f>V136+1</f>
        <v>2</v>
      </c>
    </row>
    <row r="138" spans="2:22" x14ac:dyDescent="0.2">
      <c r="B138" t="s">
        <v>36</v>
      </c>
      <c r="C138" s="1">
        <f>C139-7</f>
        <v>45438</v>
      </c>
      <c r="D138" s="1">
        <f>D139-7</f>
        <v>45439</v>
      </c>
      <c r="E138">
        <v>0</v>
      </c>
      <c r="F138">
        <v>0</v>
      </c>
      <c r="G138">
        <v>0</v>
      </c>
      <c r="H138">
        <v>1025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f t="shared" si="85"/>
        <v>5</v>
      </c>
      <c r="Q138">
        <f t="shared" si="86"/>
        <v>0</v>
      </c>
      <c r="R138">
        <f t="shared" si="87"/>
        <v>1</v>
      </c>
      <c r="S138">
        <f t="shared" si="88"/>
        <v>0</v>
      </c>
      <c r="T138">
        <f t="shared" si="89"/>
        <v>0</v>
      </c>
      <c r="U138">
        <f t="shared" si="90"/>
        <v>0</v>
      </c>
      <c r="V138">
        <f t="shared" ref="V138:V142" si="95">V137+1</f>
        <v>3</v>
      </c>
    </row>
    <row r="139" spans="2:22" x14ac:dyDescent="0.2">
      <c r="B139" t="s">
        <v>36</v>
      </c>
      <c r="C139" s="1">
        <v>45445</v>
      </c>
      <c r="D139" s="1">
        <v>45446</v>
      </c>
      <c r="E139">
        <v>0</v>
      </c>
      <c r="F139">
        <v>1</v>
      </c>
      <c r="G139">
        <v>0</v>
      </c>
      <c r="H139">
        <v>1019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f t="shared" si="85"/>
        <v>6</v>
      </c>
      <c r="Q139">
        <f t="shared" si="86"/>
        <v>0</v>
      </c>
      <c r="R139">
        <f t="shared" si="87"/>
        <v>0</v>
      </c>
      <c r="S139">
        <f t="shared" si="88"/>
        <v>1</v>
      </c>
      <c r="T139">
        <f t="shared" si="89"/>
        <v>0</v>
      </c>
      <c r="U139">
        <f t="shared" si="90"/>
        <v>0</v>
      </c>
      <c r="V139">
        <f t="shared" si="95"/>
        <v>4</v>
      </c>
    </row>
    <row r="140" spans="2:22" x14ac:dyDescent="0.2">
      <c r="B140" t="s">
        <v>36</v>
      </c>
      <c r="C140" s="1">
        <f>C139+7</f>
        <v>45452</v>
      </c>
      <c r="D140" s="1">
        <f>D139+7</f>
        <v>45453</v>
      </c>
      <c r="E140">
        <v>0</v>
      </c>
      <c r="F140">
        <v>0</v>
      </c>
      <c r="G140">
        <v>0</v>
      </c>
      <c r="H140">
        <v>1022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f t="shared" si="85"/>
        <v>6</v>
      </c>
      <c r="Q140">
        <f t="shared" si="86"/>
        <v>0</v>
      </c>
      <c r="R140">
        <f t="shared" si="87"/>
        <v>0</v>
      </c>
      <c r="S140">
        <f t="shared" si="88"/>
        <v>1</v>
      </c>
      <c r="T140">
        <f t="shared" si="89"/>
        <v>0</v>
      </c>
      <c r="U140">
        <f t="shared" si="90"/>
        <v>0</v>
      </c>
      <c r="V140">
        <f t="shared" si="95"/>
        <v>5</v>
      </c>
    </row>
    <row r="141" spans="2:22" x14ac:dyDescent="0.2">
      <c r="B141" t="s">
        <v>36</v>
      </c>
      <c r="C141" s="1">
        <f t="shared" ref="C141:C142" si="96">C140+7</f>
        <v>45459</v>
      </c>
      <c r="D141" s="1">
        <f t="shared" ref="D141:D142" si="97">D140+7</f>
        <v>45460</v>
      </c>
      <c r="E141">
        <v>0</v>
      </c>
      <c r="F141">
        <v>0</v>
      </c>
      <c r="G141">
        <v>0</v>
      </c>
      <c r="H141">
        <v>1017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f t="shared" si="85"/>
        <v>6</v>
      </c>
      <c r="Q141">
        <f t="shared" si="86"/>
        <v>0</v>
      </c>
      <c r="R141">
        <f t="shared" si="87"/>
        <v>0</v>
      </c>
      <c r="S141">
        <f t="shared" si="88"/>
        <v>1</v>
      </c>
      <c r="T141">
        <f t="shared" si="89"/>
        <v>0</v>
      </c>
      <c r="U141">
        <f t="shared" si="90"/>
        <v>0</v>
      </c>
      <c r="V141">
        <f t="shared" si="95"/>
        <v>6</v>
      </c>
    </row>
    <row r="142" spans="2:22" x14ac:dyDescent="0.2">
      <c r="B142" t="s">
        <v>36</v>
      </c>
      <c r="C142" s="1">
        <f t="shared" si="96"/>
        <v>45466</v>
      </c>
      <c r="D142" s="1">
        <f t="shared" si="97"/>
        <v>45467</v>
      </c>
      <c r="E142">
        <v>0</v>
      </c>
      <c r="F142">
        <v>0</v>
      </c>
      <c r="G142">
        <v>0</v>
      </c>
      <c r="H142">
        <v>1018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f t="shared" si="85"/>
        <v>6</v>
      </c>
      <c r="Q142">
        <f t="shared" si="86"/>
        <v>0</v>
      </c>
      <c r="R142">
        <f t="shared" si="87"/>
        <v>0</v>
      </c>
      <c r="S142">
        <f t="shared" si="88"/>
        <v>1</v>
      </c>
      <c r="T142">
        <f t="shared" si="89"/>
        <v>0</v>
      </c>
      <c r="U142">
        <f t="shared" si="90"/>
        <v>0</v>
      </c>
      <c r="V142">
        <f t="shared" si="95"/>
        <v>7</v>
      </c>
    </row>
    <row r="143" spans="2:22" x14ac:dyDescent="0.2">
      <c r="B143" t="s">
        <v>37</v>
      </c>
      <c r="C143" s="1">
        <f t="shared" ref="C143:C144" si="98">C144-7</f>
        <v>45469</v>
      </c>
      <c r="D143" s="1">
        <f t="shared" ref="D143:D144" si="99">D144-7</f>
        <v>45471</v>
      </c>
      <c r="E143">
        <v>1</v>
      </c>
      <c r="F143">
        <v>0</v>
      </c>
      <c r="G143">
        <v>0</v>
      </c>
      <c r="H143">
        <v>778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85"/>
        <v>6</v>
      </c>
      <c r="Q143">
        <f t="shared" si="86"/>
        <v>0</v>
      </c>
      <c r="R143">
        <f t="shared" si="87"/>
        <v>0</v>
      </c>
      <c r="S143">
        <f t="shared" si="88"/>
        <v>1</v>
      </c>
      <c r="T143">
        <f t="shared" si="89"/>
        <v>0</v>
      </c>
      <c r="U143">
        <f t="shared" si="90"/>
        <v>0</v>
      </c>
      <c r="V143">
        <v>1</v>
      </c>
    </row>
    <row r="144" spans="2:22" x14ac:dyDescent="0.2">
      <c r="B144" t="s">
        <v>37</v>
      </c>
      <c r="C144" s="1">
        <f t="shared" si="98"/>
        <v>45476</v>
      </c>
      <c r="D144" s="1">
        <f t="shared" si="99"/>
        <v>45478</v>
      </c>
      <c r="E144">
        <v>1</v>
      </c>
      <c r="F144">
        <v>0</v>
      </c>
      <c r="G144">
        <v>0</v>
      </c>
      <c r="H144">
        <v>771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f t="shared" si="85"/>
        <v>7</v>
      </c>
      <c r="Q144">
        <f t="shared" si="86"/>
        <v>0</v>
      </c>
      <c r="R144">
        <f t="shared" si="87"/>
        <v>0</v>
      </c>
      <c r="S144">
        <f t="shared" si="88"/>
        <v>0</v>
      </c>
      <c r="T144">
        <f t="shared" si="89"/>
        <v>1</v>
      </c>
      <c r="U144">
        <f t="shared" si="90"/>
        <v>0</v>
      </c>
      <c r="V144">
        <f>V143+1</f>
        <v>2</v>
      </c>
    </row>
    <row r="145" spans="2:22" x14ac:dyDescent="0.2">
      <c r="B145" t="s">
        <v>37</v>
      </c>
      <c r="C145" s="1">
        <f>C146-7</f>
        <v>45483</v>
      </c>
      <c r="D145" s="1">
        <f>D146-7</f>
        <v>45485</v>
      </c>
      <c r="E145">
        <v>1</v>
      </c>
      <c r="F145">
        <v>0</v>
      </c>
      <c r="G145">
        <v>0</v>
      </c>
      <c r="H145">
        <v>779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f t="shared" si="85"/>
        <v>7</v>
      </c>
      <c r="Q145">
        <f t="shared" si="86"/>
        <v>0</v>
      </c>
      <c r="R145">
        <f t="shared" si="87"/>
        <v>0</v>
      </c>
      <c r="S145">
        <f t="shared" si="88"/>
        <v>0</v>
      </c>
      <c r="T145">
        <f t="shared" si="89"/>
        <v>1</v>
      </c>
      <c r="U145">
        <f t="shared" si="90"/>
        <v>0</v>
      </c>
      <c r="V145">
        <f t="shared" ref="V145:V149" si="100">V144+1</f>
        <v>3</v>
      </c>
    </row>
    <row r="146" spans="2:22" x14ac:dyDescent="0.2">
      <c r="B146" t="s">
        <v>37</v>
      </c>
      <c r="C146" s="1">
        <v>45490</v>
      </c>
      <c r="D146" s="1">
        <v>45492</v>
      </c>
      <c r="E146">
        <v>1</v>
      </c>
      <c r="F146">
        <v>1</v>
      </c>
      <c r="G146">
        <v>0</v>
      </c>
      <c r="H146">
        <v>1003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f t="shared" si="85"/>
        <v>7</v>
      </c>
      <c r="Q146">
        <f t="shared" si="86"/>
        <v>0</v>
      </c>
      <c r="R146">
        <f t="shared" si="87"/>
        <v>0</v>
      </c>
      <c r="S146">
        <f t="shared" si="88"/>
        <v>0</v>
      </c>
      <c r="T146">
        <f t="shared" si="89"/>
        <v>1</v>
      </c>
      <c r="U146">
        <f t="shared" si="90"/>
        <v>0</v>
      </c>
      <c r="V146">
        <f t="shared" si="100"/>
        <v>4</v>
      </c>
    </row>
    <row r="147" spans="2:22" x14ac:dyDescent="0.2">
      <c r="B147" t="s">
        <v>37</v>
      </c>
      <c r="C147" s="1">
        <f>C146+7</f>
        <v>45497</v>
      </c>
      <c r="D147" s="1">
        <f>D146+7</f>
        <v>45499</v>
      </c>
      <c r="E147">
        <v>1</v>
      </c>
      <c r="F147">
        <v>0</v>
      </c>
      <c r="G147">
        <v>0</v>
      </c>
      <c r="H147">
        <v>773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f t="shared" si="85"/>
        <v>7</v>
      </c>
      <c r="Q147">
        <f t="shared" si="86"/>
        <v>0</v>
      </c>
      <c r="R147">
        <f t="shared" si="87"/>
        <v>0</v>
      </c>
      <c r="S147">
        <f t="shared" si="88"/>
        <v>0</v>
      </c>
      <c r="T147">
        <f t="shared" si="89"/>
        <v>1</v>
      </c>
      <c r="U147">
        <f t="shared" si="90"/>
        <v>0</v>
      </c>
      <c r="V147">
        <f t="shared" si="100"/>
        <v>5</v>
      </c>
    </row>
    <row r="148" spans="2:22" x14ac:dyDescent="0.2">
      <c r="B148" t="s">
        <v>37</v>
      </c>
      <c r="C148" s="1">
        <f t="shared" ref="C148:C149" si="101">C147+7</f>
        <v>45504</v>
      </c>
      <c r="D148" s="1">
        <f t="shared" ref="D148:D149" si="102">D147+7</f>
        <v>45506</v>
      </c>
      <c r="E148">
        <v>1</v>
      </c>
      <c r="F148">
        <v>0</v>
      </c>
      <c r="G148">
        <v>0</v>
      </c>
      <c r="H148">
        <v>788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f t="shared" si="85"/>
        <v>7</v>
      </c>
      <c r="Q148">
        <f t="shared" si="86"/>
        <v>0</v>
      </c>
      <c r="R148">
        <f t="shared" si="87"/>
        <v>0</v>
      </c>
      <c r="S148">
        <f t="shared" si="88"/>
        <v>0</v>
      </c>
      <c r="T148">
        <f t="shared" si="89"/>
        <v>1</v>
      </c>
      <c r="U148">
        <f t="shared" si="90"/>
        <v>0</v>
      </c>
      <c r="V148">
        <f t="shared" si="100"/>
        <v>6</v>
      </c>
    </row>
    <row r="149" spans="2:22" x14ac:dyDescent="0.2">
      <c r="B149" t="s">
        <v>37</v>
      </c>
      <c r="C149" s="1">
        <f t="shared" si="101"/>
        <v>45511</v>
      </c>
      <c r="D149" s="1">
        <f t="shared" si="102"/>
        <v>45513</v>
      </c>
      <c r="E149">
        <v>1</v>
      </c>
      <c r="F149">
        <v>0</v>
      </c>
      <c r="G149">
        <v>0</v>
      </c>
      <c r="H149">
        <v>778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f t="shared" si="85"/>
        <v>8</v>
      </c>
      <c r="Q149">
        <f t="shared" si="86"/>
        <v>0</v>
      </c>
      <c r="R149">
        <f t="shared" si="87"/>
        <v>0</v>
      </c>
      <c r="S149">
        <f t="shared" si="88"/>
        <v>0</v>
      </c>
      <c r="T149">
        <f t="shared" si="89"/>
        <v>0</v>
      </c>
      <c r="U149">
        <f t="shared" si="90"/>
        <v>1</v>
      </c>
      <c r="V149">
        <f t="shared" si="100"/>
        <v>7</v>
      </c>
    </row>
    <row r="150" spans="2:22" x14ac:dyDescent="0.2">
      <c r="B150" t="s">
        <v>40</v>
      </c>
      <c r="C150" s="1">
        <f t="shared" ref="C150:C151" si="103">C151-7</f>
        <v>45469</v>
      </c>
      <c r="D150" s="1">
        <f t="shared" ref="D150:D151" si="104">D151-7</f>
        <v>45471</v>
      </c>
      <c r="E150">
        <v>0</v>
      </c>
      <c r="F150">
        <v>0</v>
      </c>
      <c r="G150">
        <v>0</v>
      </c>
      <c r="H150">
        <v>953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f t="shared" si="85"/>
        <v>6</v>
      </c>
      <c r="Q150">
        <f t="shared" si="86"/>
        <v>0</v>
      </c>
      <c r="R150">
        <f t="shared" si="87"/>
        <v>0</v>
      </c>
      <c r="S150">
        <f t="shared" si="88"/>
        <v>1</v>
      </c>
      <c r="T150">
        <f t="shared" si="89"/>
        <v>0</v>
      </c>
      <c r="U150">
        <f t="shared" si="90"/>
        <v>0</v>
      </c>
      <c r="V150">
        <v>1</v>
      </c>
    </row>
    <row r="151" spans="2:22" x14ac:dyDescent="0.2">
      <c r="B151" t="s">
        <v>40</v>
      </c>
      <c r="C151" s="1">
        <f t="shared" si="103"/>
        <v>45476</v>
      </c>
      <c r="D151" s="1">
        <f t="shared" si="104"/>
        <v>45478</v>
      </c>
      <c r="E151">
        <v>0</v>
      </c>
      <c r="F151">
        <v>0</v>
      </c>
      <c r="G151">
        <v>0</v>
      </c>
      <c r="H151">
        <v>958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f t="shared" si="85"/>
        <v>7</v>
      </c>
      <c r="Q151">
        <f t="shared" si="86"/>
        <v>0</v>
      </c>
      <c r="R151">
        <f t="shared" si="87"/>
        <v>0</v>
      </c>
      <c r="S151">
        <f t="shared" si="88"/>
        <v>0</v>
      </c>
      <c r="T151">
        <f t="shared" si="89"/>
        <v>1</v>
      </c>
      <c r="U151">
        <f t="shared" si="90"/>
        <v>0</v>
      </c>
      <c r="V151">
        <f>V150+1</f>
        <v>2</v>
      </c>
    </row>
    <row r="152" spans="2:22" x14ac:dyDescent="0.2">
      <c r="B152" t="s">
        <v>40</v>
      </c>
      <c r="C152" s="1">
        <f>C153-7</f>
        <v>45483</v>
      </c>
      <c r="D152" s="1">
        <f>D153-7</f>
        <v>45485</v>
      </c>
      <c r="E152">
        <v>0</v>
      </c>
      <c r="F152">
        <v>0</v>
      </c>
      <c r="G152">
        <v>0</v>
      </c>
      <c r="H152">
        <v>962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f t="shared" si="85"/>
        <v>7</v>
      </c>
      <c r="Q152">
        <f t="shared" si="86"/>
        <v>0</v>
      </c>
      <c r="R152">
        <f t="shared" si="87"/>
        <v>0</v>
      </c>
      <c r="S152">
        <f t="shared" si="88"/>
        <v>0</v>
      </c>
      <c r="T152">
        <f t="shared" si="89"/>
        <v>1</v>
      </c>
      <c r="U152">
        <f t="shared" si="90"/>
        <v>0</v>
      </c>
      <c r="V152">
        <f t="shared" ref="V152:V156" si="105">V151+1</f>
        <v>3</v>
      </c>
    </row>
    <row r="153" spans="2:22" x14ac:dyDescent="0.2">
      <c r="B153" t="s">
        <v>40</v>
      </c>
      <c r="C153" s="1">
        <v>45490</v>
      </c>
      <c r="D153" s="1">
        <v>45492</v>
      </c>
      <c r="E153">
        <v>0</v>
      </c>
      <c r="F153">
        <v>1</v>
      </c>
      <c r="G153">
        <v>0</v>
      </c>
      <c r="H153">
        <v>952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f t="shared" si="85"/>
        <v>7</v>
      </c>
      <c r="Q153">
        <f t="shared" si="86"/>
        <v>0</v>
      </c>
      <c r="R153">
        <f t="shared" si="87"/>
        <v>0</v>
      </c>
      <c r="S153">
        <f t="shared" si="88"/>
        <v>0</v>
      </c>
      <c r="T153">
        <f t="shared" si="89"/>
        <v>1</v>
      </c>
      <c r="U153">
        <f t="shared" si="90"/>
        <v>0</v>
      </c>
      <c r="V153">
        <f t="shared" si="105"/>
        <v>4</v>
      </c>
    </row>
    <row r="154" spans="2:22" x14ac:dyDescent="0.2">
      <c r="B154" t="s">
        <v>40</v>
      </c>
      <c r="C154" s="1">
        <f>C153+7</f>
        <v>45497</v>
      </c>
      <c r="D154" s="1">
        <f>D153+7</f>
        <v>45499</v>
      </c>
      <c r="E154">
        <v>0</v>
      </c>
      <c r="F154">
        <v>0</v>
      </c>
      <c r="G154">
        <v>0</v>
      </c>
      <c r="H154">
        <v>957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f t="shared" si="85"/>
        <v>7</v>
      </c>
      <c r="Q154">
        <f t="shared" si="86"/>
        <v>0</v>
      </c>
      <c r="R154">
        <f t="shared" si="87"/>
        <v>0</v>
      </c>
      <c r="S154">
        <f t="shared" si="88"/>
        <v>0</v>
      </c>
      <c r="T154">
        <f t="shared" si="89"/>
        <v>1</v>
      </c>
      <c r="U154">
        <f t="shared" si="90"/>
        <v>0</v>
      </c>
      <c r="V154">
        <f t="shared" si="105"/>
        <v>5</v>
      </c>
    </row>
    <row r="155" spans="2:22" x14ac:dyDescent="0.2">
      <c r="B155" t="s">
        <v>40</v>
      </c>
      <c r="C155" s="1">
        <f t="shared" ref="C155:C156" si="106">C154+7</f>
        <v>45504</v>
      </c>
      <c r="D155" s="1">
        <f t="shared" ref="D155:D156" si="107">D154+7</f>
        <v>45506</v>
      </c>
      <c r="E155">
        <v>0</v>
      </c>
      <c r="F155">
        <v>0</v>
      </c>
      <c r="G155">
        <v>0</v>
      </c>
      <c r="H155">
        <v>959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f t="shared" si="85"/>
        <v>7</v>
      </c>
      <c r="Q155">
        <f t="shared" si="86"/>
        <v>0</v>
      </c>
      <c r="R155">
        <f t="shared" si="87"/>
        <v>0</v>
      </c>
      <c r="S155">
        <f t="shared" si="88"/>
        <v>0</v>
      </c>
      <c r="T155">
        <f t="shared" si="89"/>
        <v>1</v>
      </c>
      <c r="U155">
        <f t="shared" si="90"/>
        <v>0</v>
      </c>
      <c r="V155">
        <f t="shared" si="105"/>
        <v>6</v>
      </c>
    </row>
    <row r="156" spans="2:22" x14ac:dyDescent="0.2">
      <c r="B156" t="s">
        <v>40</v>
      </c>
      <c r="C156" s="1">
        <f t="shared" si="106"/>
        <v>45511</v>
      </c>
      <c r="D156" s="1">
        <f t="shared" si="107"/>
        <v>45513</v>
      </c>
      <c r="E156">
        <v>0</v>
      </c>
      <c r="F156">
        <v>0</v>
      </c>
      <c r="G156">
        <v>0</v>
      </c>
      <c r="H156">
        <v>782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f t="shared" si="85"/>
        <v>8</v>
      </c>
      <c r="Q156">
        <f t="shared" si="86"/>
        <v>0</v>
      </c>
      <c r="R156">
        <f t="shared" si="87"/>
        <v>0</v>
      </c>
      <c r="S156">
        <f t="shared" si="88"/>
        <v>0</v>
      </c>
      <c r="T156">
        <f t="shared" si="89"/>
        <v>0</v>
      </c>
      <c r="U156">
        <f t="shared" si="90"/>
        <v>1</v>
      </c>
      <c r="V156">
        <f t="shared" si="105"/>
        <v>7</v>
      </c>
    </row>
    <row r="157" spans="2:22" x14ac:dyDescent="0.2">
      <c r="B157" t="s">
        <v>19</v>
      </c>
      <c r="C157" s="1">
        <f t="shared" ref="C157:C158" si="108">C158-7</f>
        <v>45475</v>
      </c>
      <c r="D157" s="1">
        <f t="shared" ref="D157:D158" si="109">D158-7</f>
        <v>45476</v>
      </c>
      <c r="E157">
        <v>1</v>
      </c>
      <c r="F157">
        <v>0</v>
      </c>
      <c r="G157">
        <v>0</v>
      </c>
      <c r="H157">
        <v>1072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f t="shared" si="85"/>
        <v>7</v>
      </c>
      <c r="Q157">
        <f t="shared" si="86"/>
        <v>0</v>
      </c>
      <c r="R157">
        <f t="shared" si="87"/>
        <v>0</v>
      </c>
      <c r="S157">
        <f t="shared" si="88"/>
        <v>0</v>
      </c>
      <c r="T157">
        <f t="shared" si="89"/>
        <v>1</v>
      </c>
      <c r="U157">
        <f t="shared" si="90"/>
        <v>0</v>
      </c>
      <c r="V157">
        <v>1</v>
      </c>
    </row>
    <row r="158" spans="2:22" x14ac:dyDescent="0.2">
      <c r="B158" t="s">
        <v>19</v>
      </c>
      <c r="C158" s="1">
        <f t="shared" si="108"/>
        <v>45482</v>
      </c>
      <c r="D158" s="1">
        <f t="shared" si="109"/>
        <v>45483</v>
      </c>
      <c r="E158">
        <v>1</v>
      </c>
      <c r="F158">
        <v>0</v>
      </c>
      <c r="G158">
        <v>0</v>
      </c>
      <c r="H158">
        <v>1057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f t="shared" si="85"/>
        <v>7</v>
      </c>
      <c r="Q158">
        <f t="shared" si="86"/>
        <v>0</v>
      </c>
      <c r="R158">
        <f t="shared" si="87"/>
        <v>0</v>
      </c>
      <c r="S158">
        <f t="shared" si="88"/>
        <v>0</v>
      </c>
      <c r="T158">
        <f t="shared" si="89"/>
        <v>1</v>
      </c>
      <c r="U158">
        <f t="shared" si="90"/>
        <v>0</v>
      </c>
      <c r="V158">
        <f>V157+1</f>
        <v>2</v>
      </c>
    </row>
    <row r="159" spans="2:22" x14ac:dyDescent="0.2">
      <c r="B159" t="s">
        <v>19</v>
      </c>
      <c r="C159" s="1">
        <f>C160-7</f>
        <v>45489</v>
      </c>
      <c r="D159" s="1">
        <f>D160-7</f>
        <v>45490</v>
      </c>
      <c r="E159">
        <v>1</v>
      </c>
      <c r="F159">
        <v>0</v>
      </c>
      <c r="G159">
        <v>0</v>
      </c>
      <c r="H159">
        <v>1054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f t="shared" si="85"/>
        <v>7</v>
      </c>
      <c r="Q159">
        <f t="shared" si="86"/>
        <v>0</v>
      </c>
      <c r="R159">
        <f t="shared" si="87"/>
        <v>0</v>
      </c>
      <c r="S159">
        <f t="shared" si="88"/>
        <v>0</v>
      </c>
      <c r="T159">
        <f t="shared" si="89"/>
        <v>1</v>
      </c>
      <c r="U159">
        <f t="shared" si="90"/>
        <v>0</v>
      </c>
      <c r="V159">
        <f t="shared" ref="V159:V163" si="110">V158+1</f>
        <v>3</v>
      </c>
    </row>
    <row r="160" spans="2:22" x14ac:dyDescent="0.2">
      <c r="B160" t="s">
        <v>19</v>
      </c>
      <c r="C160" s="1">
        <v>45496</v>
      </c>
      <c r="D160" s="1">
        <v>45497</v>
      </c>
      <c r="E160">
        <v>1</v>
      </c>
      <c r="F160">
        <v>1</v>
      </c>
      <c r="G160">
        <v>0</v>
      </c>
      <c r="H160">
        <v>1116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f t="shared" si="85"/>
        <v>7</v>
      </c>
      <c r="Q160">
        <f t="shared" si="86"/>
        <v>0</v>
      </c>
      <c r="R160">
        <f t="shared" si="87"/>
        <v>0</v>
      </c>
      <c r="S160">
        <f t="shared" si="88"/>
        <v>0</v>
      </c>
      <c r="T160">
        <f t="shared" si="89"/>
        <v>1</v>
      </c>
      <c r="U160">
        <f t="shared" si="90"/>
        <v>0</v>
      </c>
      <c r="V160">
        <f t="shared" si="110"/>
        <v>4</v>
      </c>
    </row>
    <row r="161" spans="2:22" x14ac:dyDescent="0.2">
      <c r="B161" t="s">
        <v>19</v>
      </c>
      <c r="C161" s="1">
        <f>C160+7</f>
        <v>45503</v>
      </c>
      <c r="D161" s="1">
        <f>D160+7</f>
        <v>45504</v>
      </c>
      <c r="E161">
        <v>1</v>
      </c>
      <c r="F161">
        <v>0</v>
      </c>
      <c r="G161">
        <v>0</v>
      </c>
      <c r="H161">
        <v>1072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f t="shared" si="85"/>
        <v>7</v>
      </c>
      <c r="Q161">
        <f t="shared" si="86"/>
        <v>0</v>
      </c>
      <c r="R161">
        <f t="shared" si="87"/>
        <v>0</v>
      </c>
      <c r="S161">
        <f t="shared" si="88"/>
        <v>0</v>
      </c>
      <c r="T161">
        <f t="shared" si="89"/>
        <v>1</v>
      </c>
      <c r="U161">
        <f t="shared" si="90"/>
        <v>0</v>
      </c>
      <c r="V161">
        <f t="shared" si="110"/>
        <v>5</v>
      </c>
    </row>
    <row r="162" spans="2:22" x14ac:dyDescent="0.2">
      <c r="B162" t="s">
        <v>19</v>
      </c>
      <c r="C162" s="1">
        <f t="shared" ref="C162:C163" si="111">C161+7</f>
        <v>45510</v>
      </c>
      <c r="D162" s="1">
        <f t="shared" ref="D162:D163" si="112">D161+7</f>
        <v>45511</v>
      </c>
      <c r="E162">
        <v>1</v>
      </c>
      <c r="F162">
        <v>0</v>
      </c>
      <c r="G162">
        <v>0</v>
      </c>
      <c r="H162">
        <v>1184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f t="shared" si="85"/>
        <v>8</v>
      </c>
      <c r="Q162">
        <f t="shared" si="86"/>
        <v>0</v>
      </c>
      <c r="R162">
        <f t="shared" si="87"/>
        <v>0</v>
      </c>
      <c r="S162">
        <f t="shared" si="88"/>
        <v>0</v>
      </c>
      <c r="T162">
        <f t="shared" si="89"/>
        <v>0</v>
      </c>
      <c r="U162">
        <f t="shared" si="90"/>
        <v>1</v>
      </c>
      <c r="V162">
        <f t="shared" si="110"/>
        <v>6</v>
      </c>
    </row>
    <row r="163" spans="2:22" x14ac:dyDescent="0.2">
      <c r="B163" t="s">
        <v>19</v>
      </c>
      <c r="C163" s="1">
        <f t="shared" si="111"/>
        <v>45517</v>
      </c>
      <c r="D163" s="1">
        <f t="shared" si="112"/>
        <v>45518</v>
      </c>
      <c r="E163">
        <v>1</v>
      </c>
      <c r="F163">
        <v>0</v>
      </c>
      <c r="G163">
        <v>0</v>
      </c>
      <c r="H163">
        <v>1189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f t="shared" si="85"/>
        <v>8</v>
      </c>
      <c r="Q163">
        <f t="shared" si="86"/>
        <v>0</v>
      </c>
      <c r="R163">
        <f t="shared" si="87"/>
        <v>0</v>
      </c>
      <c r="S163">
        <f t="shared" si="88"/>
        <v>0</v>
      </c>
      <c r="T163">
        <f t="shared" si="89"/>
        <v>0</v>
      </c>
      <c r="U163">
        <f t="shared" si="90"/>
        <v>1</v>
      </c>
      <c r="V163">
        <f t="shared" si="110"/>
        <v>7</v>
      </c>
    </row>
    <row r="164" spans="2:22" x14ac:dyDescent="0.2">
      <c r="B164" t="s">
        <v>41</v>
      </c>
      <c r="C164" s="1">
        <f t="shared" ref="C164:C165" si="113">C165-7</f>
        <v>45475</v>
      </c>
      <c r="D164" s="1">
        <f t="shared" ref="D164:D165" si="114">D165-7</f>
        <v>45476</v>
      </c>
      <c r="E164">
        <v>0</v>
      </c>
      <c r="F164">
        <v>0</v>
      </c>
      <c r="G164">
        <v>0</v>
      </c>
      <c r="H164">
        <v>1020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f t="shared" si="85"/>
        <v>7</v>
      </c>
      <c r="Q164">
        <f t="shared" si="86"/>
        <v>0</v>
      </c>
      <c r="R164">
        <f t="shared" si="87"/>
        <v>0</v>
      </c>
      <c r="S164">
        <f t="shared" si="88"/>
        <v>0</v>
      </c>
      <c r="T164">
        <f t="shared" si="89"/>
        <v>1</v>
      </c>
      <c r="U164">
        <f t="shared" si="90"/>
        <v>0</v>
      </c>
      <c r="V164">
        <v>1</v>
      </c>
    </row>
    <row r="165" spans="2:22" x14ac:dyDescent="0.2">
      <c r="B165" t="s">
        <v>41</v>
      </c>
      <c r="C165" s="1">
        <f t="shared" si="113"/>
        <v>45482</v>
      </c>
      <c r="D165" s="1">
        <f t="shared" si="114"/>
        <v>45483</v>
      </c>
      <c r="E165">
        <v>0</v>
      </c>
      <c r="F165">
        <v>0</v>
      </c>
      <c r="G165">
        <v>0</v>
      </c>
      <c r="H165">
        <v>1023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f t="shared" si="85"/>
        <v>7</v>
      </c>
      <c r="Q165">
        <f t="shared" si="86"/>
        <v>0</v>
      </c>
      <c r="R165">
        <f t="shared" si="87"/>
        <v>0</v>
      </c>
      <c r="S165">
        <f t="shared" si="88"/>
        <v>0</v>
      </c>
      <c r="T165">
        <f t="shared" si="89"/>
        <v>1</v>
      </c>
      <c r="U165">
        <f t="shared" si="90"/>
        <v>0</v>
      </c>
      <c r="V165">
        <f>V164+1</f>
        <v>2</v>
      </c>
    </row>
    <row r="166" spans="2:22" x14ac:dyDescent="0.2">
      <c r="B166" t="s">
        <v>41</v>
      </c>
      <c r="C166" s="1">
        <f>C167-7</f>
        <v>45489</v>
      </c>
      <c r="D166" s="1">
        <f>D167-7</f>
        <v>45490</v>
      </c>
      <c r="E166">
        <v>0</v>
      </c>
      <c r="F166">
        <v>0</v>
      </c>
      <c r="G166">
        <v>0</v>
      </c>
      <c r="H166">
        <v>1021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f t="shared" si="85"/>
        <v>7</v>
      </c>
      <c r="Q166">
        <f t="shared" si="86"/>
        <v>0</v>
      </c>
      <c r="R166">
        <f t="shared" si="87"/>
        <v>0</v>
      </c>
      <c r="S166">
        <f t="shared" si="88"/>
        <v>0</v>
      </c>
      <c r="T166">
        <f t="shared" si="89"/>
        <v>1</v>
      </c>
      <c r="U166">
        <f t="shared" si="90"/>
        <v>0</v>
      </c>
      <c r="V166">
        <f t="shared" ref="V166:V170" si="115">V165+1</f>
        <v>3</v>
      </c>
    </row>
    <row r="167" spans="2:22" x14ac:dyDescent="0.2">
      <c r="B167" t="s">
        <v>41</v>
      </c>
      <c r="C167" s="1">
        <v>45496</v>
      </c>
      <c r="D167" s="1">
        <v>45497</v>
      </c>
      <c r="E167">
        <v>0</v>
      </c>
      <c r="F167">
        <v>1</v>
      </c>
      <c r="G167">
        <v>0</v>
      </c>
      <c r="H167">
        <v>1026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f t="shared" si="85"/>
        <v>7</v>
      </c>
      <c r="Q167">
        <f t="shared" si="86"/>
        <v>0</v>
      </c>
      <c r="R167">
        <f t="shared" si="87"/>
        <v>0</v>
      </c>
      <c r="S167">
        <f t="shared" si="88"/>
        <v>0</v>
      </c>
      <c r="T167">
        <f t="shared" si="89"/>
        <v>1</v>
      </c>
      <c r="U167">
        <f t="shared" si="90"/>
        <v>0</v>
      </c>
      <c r="V167">
        <f t="shared" si="115"/>
        <v>4</v>
      </c>
    </row>
    <row r="168" spans="2:22" x14ac:dyDescent="0.2">
      <c r="B168" t="s">
        <v>41</v>
      </c>
      <c r="C168" s="1">
        <f>C167+7</f>
        <v>45503</v>
      </c>
      <c r="D168" s="1">
        <f>D167+7</f>
        <v>45504</v>
      </c>
      <c r="E168">
        <v>0</v>
      </c>
      <c r="F168">
        <v>0</v>
      </c>
      <c r="G168">
        <v>0</v>
      </c>
      <c r="H168">
        <v>1026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f t="shared" si="85"/>
        <v>7</v>
      </c>
      <c r="Q168">
        <f t="shared" si="86"/>
        <v>0</v>
      </c>
      <c r="R168">
        <f t="shared" si="87"/>
        <v>0</v>
      </c>
      <c r="S168">
        <f t="shared" si="88"/>
        <v>0</v>
      </c>
      <c r="T168">
        <f t="shared" si="89"/>
        <v>1</v>
      </c>
      <c r="U168">
        <f t="shared" si="90"/>
        <v>0</v>
      </c>
      <c r="V168">
        <f t="shared" si="115"/>
        <v>5</v>
      </c>
    </row>
    <row r="169" spans="2:22" x14ac:dyDescent="0.2">
      <c r="B169" t="s">
        <v>41</v>
      </c>
      <c r="C169" s="1">
        <f t="shared" ref="C169:C170" si="116">C168+7</f>
        <v>45510</v>
      </c>
      <c r="D169" s="1">
        <f t="shared" ref="D169:D170" si="117">D168+7</f>
        <v>45511</v>
      </c>
      <c r="E169">
        <v>0</v>
      </c>
      <c r="F169">
        <v>0</v>
      </c>
      <c r="G169">
        <v>0</v>
      </c>
      <c r="H169">
        <v>897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f t="shared" si="85"/>
        <v>8</v>
      </c>
      <c r="Q169">
        <f t="shared" si="86"/>
        <v>0</v>
      </c>
      <c r="R169">
        <f t="shared" si="87"/>
        <v>0</v>
      </c>
      <c r="S169">
        <f t="shared" si="88"/>
        <v>0</v>
      </c>
      <c r="T169">
        <f t="shared" si="89"/>
        <v>0</v>
      </c>
      <c r="U169">
        <f t="shared" si="90"/>
        <v>1</v>
      </c>
      <c r="V169">
        <f t="shared" si="115"/>
        <v>6</v>
      </c>
    </row>
    <row r="170" spans="2:22" x14ac:dyDescent="0.2">
      <c r="B170" t="s">
        <v>41</v>
      </c>
      <c r="C170" s="1">
        <f t="shared" si="116"/>
        <v>45517</v>
      </c>
      <c r="D170" s="1">
        <f t="shared" si="117"/>
        <v>45518</v>
      </c>
      <c r="E170">
        <v>0</v>
      </c>
      <c r="F170">
        <v>0</v>
      </c>
      <c r="G170">
        <v>0</v>
      </c>
      <c r="H170">
        <v>866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f t="shared" si="85"/>
        <v>8</v>
      </c>
      <c r="Q170">
        <f t="shared" si="86"/>
        <v>0</v>
      </c>
      <c r="R170">
        <f t="shared" si="87"/>
        <v>0</v>
      </c>
      <c r="S170">
        <f t="shared" si="88"/>
        <v>0</v>
      </c>
      <c r="T170">
        <f t="shared" si="89"/>
        <v>0</v>
      </c>
      <c r="U170">
        <f t="shared" si="90"/>
        <v>1</v>
      </c>
      <c r="V170">
        <f t="shared" si="115"/>
        <v>7</v>
      </c>
    </row>
    <row r="171" spans="2:22" x14ac:dyDescent="0.2">
      <c r="B171" t="s">
        <v>38</v>
      </c>
      <c r="C171" s="1">
        <f t="shared" ref="C171:C172" si="118">C172-7</f>
        <v>45491</v>
      </c>
      <c r="D171" s="1">
        <f t="shared" ref="D171:D172" si="119">D172-7</f>
        <v>45493</v>
      </c>
      <c r="E171">
        <v>1</v>
      </c>
      <c r="F171">
        <v>0</v>
      </c>
      <c r="G171">
        <v>1</v>
      </c>
      <c r="H171">
        <v>1229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f t="shared" si="85"/>
        <v>7</v>
      </c>
      <c r="Q171">
        <f t="shared" si="86"/>
        <v>0</v>
      </c>
      <c r="R171">
        <f t="shared" si="87"/>
        <v>0</v>
      </c>
      <c r="S171">
        <f t="shared" si="88"/>
        <v>0</v>
      </c>
      <c r="T171">
        <f t="shared" si="89"/>
        <v>1</v>
      </c>
      <c r="U171">
        <f t="shared" si="90"/>
        <v>0</v>
      </c>
      <c r="V171">
        <v>1</v>
      </c>
    </row>
    <row r="172" spans="2:22" x14ac:dyDescent="0.2">
      <c r="B172" t="s">
        <v>38</v>
      </c>
      <c r="C172" s="1">
        <f t="shared" si="118"/>
        <v>45498</v>
      </c>
      <c r="D172" s="1">
        <f t="shared" si="119"/>
        <v>45500</v>
      </c>
      <c r="E172">
        <v>1</v>
      </c>
      <c r="F172">
        <v>0</v>
      </c>
      <c r="G172">
        <v>1</v>
      </c>
      <c r="H172">
        <v>1216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f t="shared" si="85"/>
        <v>7</v>
      </c>
      <c r="Q172">
        <f t="shared" si="86"/>
        <v>0</v>
      </c>
      <c r="R172">
        <f t="shared" si="87"/>
        <v>0</v>
      </c>
      <c r="S172">
        <f t="shared" si="88"/>
        <v>0</v>
      </c>
      <c r="T172">
        <f t="shared" si="89"/>
        <v>1</v>
      </c>
      <c r="U172">
        <f t="shared" si="90"/>
        <v>0</v>
      </c>
      <c r="V172">
        <f>V171+1</f>
        <v>2</v>
      </c>
    </row>
    <row r="173" spans="2:22" x14ac:dyDescent="0.2">
      <c r="B173" t="s">
        <v>38</v>
      </c>
      <c r="C173" s="1">
        <f>C174-7</f>
        <v>45505</v>
      </c>
      <c r="D173" s="1">
        <f>D174-7</f>
        <v>45507</v>
      </c>
      <c r="E173">
        <v>1</v>
      </c>
      <c r="F173">
        <v>0</v>
      </c>
      <c r="G173">
        <v>1</v>
      </c>
      <c r="H173">
        <v>1286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f t="shared" si="85"/>
        <v>8</v>
      </c>
      <c r="Q173">
        <f t="shared" si="86"/>
        <v>0</v>
      </c>
      <c r="R173">
        <f t="shared" si="87"/>
        <v>0</v>
      </c>
      <c r="S173">
        <f t="shared" si="88"/>
        <v>0</v>
      </c>
      <c r="T173">
        <f t="shared" si="89"/>
        <v>0</v>
      </c>
      <c r="U173">
        <f t="shared" si="90"/>
        <v>1</v>
      </c>
      <c r="V173">
        <f t="shared" ref="V173:V177" si="120">V172+1</f>
        <v>3</v>
      </c>
    </row>
    <row r="174" spans="2:22" x14ac:dyDescent="0.2">
      <c r="B174" t="s">
        <v>38</v>
      </c>
      <c r="C174" s="1">
        <v>45512</v>
      </c>
      <c r="D174" s="1">
        <v>45514</v>
      </c>
      <c r="E174">
        <v>1</v>
      </c>
      <c r="F174">
        <v>1</v>
      </c>
      <c r="G174">
        <v>1</v>
      </c>
      <c r="H174">
        <v>3759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f t="shared" si="85"/>
        <v>8</v>
      </c>
      <c r="Q174">
        <f t="shared" si="86"/>
        <v>0</v>
      </c>
      <c r="R174">
        <f t="shared" si="87"/>
        <v>0</v>
      </c>
      <c r="S174">
        <f t="shared" si="88"/>
        <v>0</v>
      </c>
      <c r="T174">
        <f t="shared" si="89"/>
        <v>0</v>
      </c>
      <c r="U174">
        <f t="shared" si="90"/>
        <v>1</v>
      </c>
      <c r="V174">
        <f t="shared" si="120"/>
        <v>4</v>
      </c>
    </row>
    <row r="175" spans="2:22" x14ac:dyDescent="0.2">
      <c r="B175" t="s">
        <v>38</v>
      </c>
      <c r="C175" s="1">
        <f>C174+7</f>
        <v>45519</v>
      </c>
      <c r="D175" s="1">
        <f>D174+7</f>
        <v>45521</v>
      </c>
      <c r="E175">
        <v>1</v>
      </c>
      <c r="F175">
        <v>0</v>
      </c>
      <c r="G175">
        <v>1</v>
      </c>
      <c r="H175">
        <v>1345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f t="shared" si="85"/>
        <v>8</v>
      </c>
      <c r="Q175">
        <f t="shared" si="86"/>
        <v>0</v>
      </c>
      <c r="R175">
        <f t="shared" si="87"/>
        <v>0</v>
      </c>
      <c r="S175">
        <f t="shared" si="88"/>
        <v>0</v>
      </c>
      <c r="T175">
        <f t="shared" si="89"/>
        <v>0</v>
      </c>
      <c r="U175">
        <f t="shared" si="90"/>
        <v>1</v>
      </c>
      <c r="V175">
        <f t="shared" si="120"/>
        <v>5</v>
      </c>
    </row>
    <row r="176" spans="2:22" x14ac:dyDescent="0.2">
      <c r="B176" t="s">
        <v>38</v>
      </c>
      <c r="C176" s="1">
        <f t="shared" ref="C176:C177" si="121">C175+7</f>
        <v>45526</v>
      </c>
      <c r="D176" s="1">
        <f t="shared" ref="D176:D177" si="122">D175+7</f>
        <v>45528</v>
      </c>
      <c r="E176">
        <v>1</v>
      </c>
      <c r="F176">
        <v>0</v>
      </c>
      <c r="G176">
        <v>1</v>
      </c>
      <c r="H176">
        <v>1781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f t="shared" si="85"/>
        <v>8</v>
      </c>
      <c r="Q176">
        <f t="shared" si="86"/>
        <v>0</v>
      </c>
      <c r="R176">
        <f t="shared" si="87"/>
        <v>0</v>
      </c>
      <c r="S176">
        <f t="shared" si="88"/>
        <v>0</v>
      </c>
      <c r="T176">
        <f t="shared" si="89"/>
        <v>0</v>
      </c>
      <c r="U176">
        <f t="shared" si="90"/>
        <v>1</v>
      </c>
      <c r="V176">
        <f t="shared" si="120"/>
        <v>6</v>
      </c>
    </row>
    <row r="177" spans="2:22" x14ac:dyDescent="0.2">
      <c r="B177" t="s">
        <v>38</v>
      </c>
      <c r="C177" s="1">
        <f t="shared" si="121"/>
        <v>45533</v>
      </c>
      <c r="D177" s="1">
        <f t="shared" si="122"/>
        <v>45535</v>
      </c>
      <c r="E177">
        <v>1</v>
      </c>
      <c r="F177">
        <v>0</v>
      </c>
      <c r="G177">
        <v>1</v>
      </c>
      <c r="H177">
        <v>1288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f t="shared" si="85"/>
        <v>8</v>
      </c>
      <c r="Q177">
        <f t="shared" si="86"/>
        <v>0</v>
      </c>
      <c r="R177">
        <f t="shared" si="87"/>
        <v>0</v>
      </c>
      <c r="S177">
        <f t="shared" si="88"/>
        <v>0</v>
      </c>
      <c r="T177">
        <f t="shared" si="89"/>
        <v>0</v>
      </c>
      <c r="U177">
        <f t="shared" si="90"/>
        <v>1</v>
      </c>
      <c r="V177">
        <f t="shared" si="120"/>
        <v>7</v>
      </c>
    </row>
    <row r="178" spans="2:22" x14ac:dyDescent="0.2">
      <c r="B178" t="s">
        <v>39</v>
      </c>
      <c r="C178" s="1">
        <f t="shared" ref="C178:C179" si="123">C179-7</f>
        <v>45491</v>
      </c>
      <c r="D178" s="1">
        <f t="shared" ref="D178:D179" si="124">D179-7</f>
        <v>45493</v>
      </c>
      <c r="E178">
        <v>0</v>
      </c>
      <c r="F178">
        <v>0</v>
      </c>
      <c r="G178">
        <v>1</v>
      </c>
      <c r="H178">
        <v>1707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f t="shared" si="85"/>
        <v>7</v>
      </c>
      <c r="Q178">
        <f t="shared" si="86"/>
        <v>0</v>
      </c>
      <c r="R178">
        <f t="shared" si="87"/>
        <v>0</v>
      </c>
      <c r="S178">
        <f t="shared" si="88"/>
        <v>0</v>
      </c>
      <c r="T178">
        <f t="shared" si="89"/>
        <v>1</v>
      </c>
      <c r="U178">
        <f t="shared" si="90"/>
        <v>0</v>
      </c>
      <c r="V178">
        <v>1</v>
      </c>
    </row>
    <row r="179" spans="2:22" x14ac:dyDescent="0.2">
      <c r="B179" t="s">
        <v>39</v>
      </c>
      <c r="C179" s="1">
        <f t="shared" si="123"/>
        <v>45498</v>
      </c>
      <c r="D179" s="1">
        <f t="shared" si="124"/>
        <v>45500</v>
      </c>
      <c r="E179">
        <v>0</v>
      </c>
      <c r="F179">
        <v>0</v>
      </c>
      <c r="G179">
        <v>1</v>
      </c>
      <c r="H179">
        <v>1675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85"/>
        <v>7</v>
      </c>
      <c r="Q179">
        <f t="shared" si="86"/>
        <v>0</v>
      </c>
      <c r="R179">
        <f t="shared" si="87"/>
        <v>0</v>
      </c>
      <c r="S179">
        <f t="shared" si="88"/>
        <v>0</v>
      </c>
      <c r="T179">
        <f t="shared" si="89"/>
        <v>1</v>
      </c>
      <c r="U179">
        <f t="shared" si="90"/>
        <v>0</v>
      </c>
      <c r="V179">
        <f>V178+1</f>
        <v>2</v>
      </c>
    </row>
    <row r="180" spans="2:22" x14ac:dyDescent="0.2">
      <c r="B180" t="s">
        <v>39</v>
      </c>
      <c r="C180" s="1">
        <f>C181-7</f>
        <v>45505</v>
      </c>
      <c r="D180" s="1">
        <f>D181-7</f>
        <v>45507</v>
      </c>
      <c r="E180">
        <v>0</v>
      </c>
      <c r="F180">
        <v>0</v>
      </c>
      <c r="G180">
        <v>1</v>
      </c>
      <c r="H180">
        <v>1724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85"/>
        <v>8</v>
      </c>
      <c r="Q180">
        <f t="shared" si="86"/>
        <v>0</v>
      </c>
      <c r="R180">
        <f t="shared" si="87"/>
        <v>0</v>
      </c>
      <c r="S180">
        <f t="shared" si="88"/>
        <v>0</v>
      </c>
      <c r="T180">
        <f t="shared" si="89"/>
        <v>0</v>
      </c>
      <c r="U180">
        <f t="shared" si="90"/>
        <v>1</v>
      </c>
      <c r="V180">
        <f t="shared" ref="V180:V184" si="125">V179+1</f>
        <v>3</v>
      </c>
    </row>
    <row r="181" spans="2:22" x14ac:dyDescent="0.2">
      <c r="B181" t="s">
        <v>39</v>
      </c>
      <c r="C181" s="1">
        <v>45512</v>
      </c>
      <c r="D181" s="1">
        <v>45514</v>
      </c>
      <c r="E181">
        <v>0</v>
      </c>
      <c r="F181">
        <v>1</v>
      </c>
      <c r="G181">
        <v>1</v>
      </c>
      <c r="H181">
        <v>1713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85"/>
        <v>8</v>
      </c>
      <c r="Q181">
        <f t="shared" si="86"/>
        <v>0</v>
      </c>
      <c r="R181">
        <f t="shared" si="87"/>
        <v>0</v>
      </c>
      <c r="S181">
        <f t="shared" si="88"/>
        <v>0</v>
      </c>
      <c r="T181">
        <f t="shared" si="89"/>
        <v>0</v>
      </c>
      <c r="U181">
        <f t="shared" si="90"/>
        <v>1</v>
      </c>
      <c r="V181">
        <f t="shared" si="125"/>
        <v>4</v>
      </c>
    </row>
    <row r="182" spans="2:22" x14ac:dyDescent="0.2">
      <c r="B182" t="s">
        <v>39</v>
      </c>
      <c r="C182" s="1">
        <f>C181+7</f>
        <v>45519</v>
      </c>
      <c r="D182" s="1">
        <f>D181+7</f>
        <v>45521</v>
      </c>
      <c r="E182">
        <v>0</v>
      </c>
      <c r="F182">
        <v>0</v>
      </c>
      <c r="G182">
        <v>1</v>
      </c>
      <c r="H182">
        <v>1730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85"/>
        <v>8</v>
      </c>
      <c r="Q182">
        <f t="shared" si="86"/>
        <v>0</v>
      </c>
      <c r="R182">
        <f t="shared" si="87"/>
        <v>0</v>
      </c>
      <c r="S182">
        <f t="shared" si="88"/>
        <v>0</v>
      </c>
      <c r="T182">
        <f t="shared" si="89"/>
        <v>0</v>
      </c>
      <c r="U182">
        <f t="shared" si="90"/>
        <v>1</v>
      </c>
      <c r="V182">
        <f t="shared" si="125"/>
        <v>5</v>
      </c>
    </row>
    <row r="183" spans="2:22" x14ac:dyDescent="0.2">
      <c r="B183" t="s">
        <v>39</v>
      </c>
      <c r="C183" s="1">
        <f t="shared" ref="C183:C184" si="126">C182+7</f>
        <v>45526</v>
      </c>
      <c r="D183" s="1">
        <f t="shared" ref="D183:D184" si="127">D182+7</f>
        <v>45528</v>
      </c>
      <c r="E183">
        <v>0</v>
      </c>
      <c r="F183">
        <v>0</v>
      </c>
      <c r="G183">
        <v>1</v>
      </c>
      <c r="H183">
        <v>1719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85"/>
        <v>8</v>
      </c>
      <c r="Q183">
        <f t="shared" si="86"/>
        <v>0</v>
      </c>
      <c r="R183">
        <f t="shared" si="87"/>
        <v>0</v>
      </c>
      <c r="S183">
        <f t="shared" si="88"/>
        <v>0</v>
      </c>
      <c r="T183">
        <f t="shared" si="89"/>
        <v>0</v>
      </c>
      <c r="U183">
        <f t="shared" si="90"/>
        <v>1</v>
      </c>
      <c r="V183">
        <f t="shared" si="125"/>
        <v>6</v>
      </c>
    </row>
    <row r="184" spans="2:22" x14ac:dyDescent="0.2">
      <c r="B184" t="s">
        <v>39</v>
      </c>
      <c r="C184" s="1">
        <f t="shared" si="126"/>
        <v>45533</v>
      </c>
      <c r="D184" s="1">
        <f t="shared" si="127"/>
        <v>45535</v>
      </c>
      <c r="E184">
        <v>0</v>
      </c>
      <c r="F184">
        <v>0</v>
      </c>
      <c r="G184">
        <v>1</v>
      </c>
      <c r="H184">
        <v>1757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85"/>
        <v>8</v>
      </c>
      <c r="Q184">
        <f t="shared" si="86"/>
        <v>0</v>
      </c>
      <c r="R184">
        <f t="shared" si="87"/>
        <v>0</v>
      </c>
      <c r="S184">
        <f t="shared" si="88"/>
        <v>0</v>
      </c>
      <c r="T184">
        <f t="shared" si="89"/>
        <v>0</v>
      </c>
      <c r="U184">
        <f t="shared" si="90"/>
        <v>1</v>
      </c>
      <c r="V184">
        <f t="shared" si="125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2BC9-010B-9A4B-BFB6-E87288203CCC}">
  <dimension ref="A1:V27"/>
  <sheetViews>
    <sheetView zoomScale="85" workbookViewId="0">
      <selection activeCell="R11" sqref="R11"/>
    </sheetView>
  </sheetViews>
  <sheetFormatPr baseColWidth="10" defaultColWidth="11" defaultRowHeight="16" x14ac:dyDescent="0.2"/>
  <cols>
    <col min="3" max="3" width="13.83203125" customWidth="1"/>
    <col min="4" max="4" width="14.83203125" bestFit="1" customWidth="1"/>
    <col min="5" max="5" width="17.5" customWidth="1"/>
    <col min="6" max="6" width="15" bestFit="1" customWidth="1"/>
    <col min="11" max="11" width="9.1640625" customWidth="1"/>
    <col min="19" max="19" width="12.6640625" customWidth="1"/>
  </cols>
  <sheetData>
    <row r="1" spans="1:22" x14ac:dyDescent="0.2">
      <c r="A1" s="2" t="s">
        <v>0</v>
      </c>
      <c r="B1" s="2" t="s">
        <v>33</v>
      </c>
      <c r="C1" s="2" t="s">
        <v>34</v>
      </c>
      <c r="D1" s="2" t="s">
        <v>31</v>
      </c>
      <c r="E1" s="2" t="s">
        <v>32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/>
    </row>
    <row r="2" spans="1:22" x14ac:dyDescent="0.2">
      <c r="A2" t="s">
        <v>4</v>
      </c>
      <c r="B2" s="1">
        <v>45429</v>
      </c>
      <c r="C2" s="1">
        <v>45431</v>
      </c>
      <c r="E2">
        <v>1</v>
      </c>
      <c r="R2" s="2"/>
      <c r="S2" s="2"/>
      <c r="U2" s="2"/>
      <c r="V2" s="2"/>
    </row>
    <row r="3" spans="1:22" x14ac:dyDescent="0.2">
      <c r="A3" t="s">
        <v>6</v>
      </c>
      <c r="B3" s="1">
        <v>45421</v>
      </c>
      <c r="C3" s="1">
        <v>45424</v>
      </c>
      <c r="E3">
        <v>1</v>
      </c>
    </row>
    <row r="4" spans="1:22" x14ac:dyDescent="0.2">
      <c r="A4" t="s">
        <v>8</v>
      </c>
      <c r="B4" s="1">
        <v>45477</v>
      </c>
      <c r="C4" s="1">
        <v>45479</v>
      </c>
      <c r="E4">
        <v>1</v>
      </c>
    </row>
    <row r="5" spans="1:22" x14ac:dyDescent="0.2">
      <c r="A5" t="s">
        <v>10</v>
      </c>
      <c r="B5" s="1">
        <v>45436</v>
      </c>
      <c r="C5" s="1">
        <v>45437</v>
      </c>
      <c r="E5">
        <v>1</v>
      </c>
    </row>
    <row r="6" spans="1:22" x14ac:dyDescent="0.2">
      <c r="A6" t="s">
        <v>13</v>
      </c>
      <c r="B6" s="1">
        <v>45505</v>
      </c>
      <c r="C6" s="1">
        <v>45507</v>
      </c>
      <c r="E6">
        <v>1</v>
      </c>
    </row>
    <row r="7" spans="1:22" x14ac:dyDescent="0.2">
      <c r="A7" t="s">
        <v>15</v>
      </c>
      <c r="B7" s="1">
        <v>45486</v>
      </c>
      <c r="C7" s="1">
        <v>45487</v>
      </c>
      <c r="E7">
        <v>1</v>
      </c>
    </row>
    <row r="8" spans="1:22" x14ac:dyDescent="0.2">
      <c r="A8" t="s">
        <v>17</v>
      </c>
      <c r="B8" s="1">
        <v>45482</v>
      </c>
      <c r="C8" s="1">
        <v>45483</v>
      </c>
      <c r="E8">
        <v>1</v>
      </c>
    </row>
    <row r="9" spans="1:22" x14ac:dyDescent="0.2">
      <c r="A9" t="s">
        <v>21</v>
      </c>
      <c r="B9" s="1">
        <v>45500</v>
      </c>
      <c r="C9" s="1">
        <v>45501</v>
      </c>
      <c r="E9">
        <v>1</v>
      </c>
    </row>
    <row r="10" spans="1:22" x14ac:dyDescent="0.2">
      <c r="A10" t="s">
        <v>22</v>
      </c>
      <c r="B10" s="1">
        <v>45441</v>
      </c>
      <c r="C10" s="1">
        <v>45443</v>
      </c>
      <c r="E10">
        <v>1</v>
      </c>
    </row>
    <row r="11" spans="1:22" x14ac:dyDescent="0.2">
      <c r="A11" t="s">
        <v>35</v>
      </c>
      <c r="B11" s="1">
        <v>45445</v>
      </c>
      <c r="C11" s="1">
        <v>45446</v>
      </c>
      <c r="E11">
        <v>1</v>
      </c>
    </row>
    <row r="12" spans="1:22" x14ac:dyDescent="0.2">
      <c r="A12" t="s">
        <v>37</v>
      </c>
      <c r="B12" s="1">
        <v>45490</v>
      </c>
      <c r="C12" s="1">
        <v>45492</v>
      </c>
      <c r="E12">
        <v>1</v>
      </c>
    </row>
    <row r="13" spans="1:22" x14ac:dyDescent="0.2">
      <c r="A13" t="s">
        <v>19</v>
      </c>
      <c r="B13" s="1">
        <v>45496</v>
      </c>
      <c r="C13" s="1">
        <v>45497</v>
      </c>
      <c r="E13">
        <v>1</v>
      </c>
    </row>
    <row r="14" spans="1:22" x14ac:dyDescent="0.2">
      <c r="A14" t="s">
        <v>38</v>
      </c>
      <c r="B14" s="1">
        <f>B15-7</f>
        <v>45422</v>
      </c>
      <c r="C14" s="1">
        <f>C15-7</f>
        <v>45424</v>
      </c>
      <c r="E14">
        <v>1</v>
      </c>
    </row>
    <row r="15" spans="1:22" x14ac:dyDescent="0.2">
      <c r="A15" t="s">
        <v>5</v>
      </c>
      <c r="B15" s="1">
        <v>45429</v>
      </c>
      <c r="C15" s="1">
        <v>45431</v>
      </c>
      <c r="E15">
        <v>0</v>
      </c>
    </row>
    <row r="16" spans="1:22" x14ac:dyDescent="0.2">
      <c r="A16" t="s">
        <v>7</v>
      </c>
      <c r="B16" s="1">
        <v>45421</v>
      </c>
      <c r="C16" s="1">
        <v>45424</v>
      </c>
      <c r="E16">
        <v>0</v>
      </c>
    </row>
    <row r="17" spans="1:5" x14ac:dyDescent="0.2">
      <c r="A17" t="s">
        <v>9</v>
      </c>
      <c r="B17" s="1">
        <v>45477</v>
      </c>
      <c r="C17" s="1">
        <v>45479</v>
      </c>
      <c r="E17">
        <v>0</v>
      </c>
    </row>
    <row r="18" spans="1:5" x14ac:dyDescent="0.2">
      <c r="A18" t="s">
        <v>14</v>
      </c>
      <c r="B18" s="1">
        <v>45436</v>
      </c>
      <c r="C18" s="1">
        <v>45437</v>
      </c>
      <c r="E18">
        <v>0</v>
      </c>
    </row>
    <row r="19" spans="1:5" x14ac:dyDescent="0.2">
      <c r="A19" t="s">
        <v>12</v>
      </c>
      <c r="B19" s="1">
        <v>45505</v>
      </c>
      <c r="C19" s="1">
        <v>45507</v>
      </c>
      <c r="E19">
        <v>0</v>
      </c>
    </row>
    <row r="20" spans="1:5" x14ac:dyDescent="0.2">
      <c r="A20" t="s">
        <v>16</v>
      </c>
      <c r="B20" s="1">
        <v>45486</v>
      </c>
      <c r="C20" s="1">
        <v>45487</v>
      </c>
      <c r="E20">
        <v>0</v>
      </c>
    </row>
    <row r="21" spans="1:5" x14ac:dyDescent="0.2">
      <c r="A21" t="s">
        <v>18</v>
      </c>
      <c r="B21" s="1">
        <v>45482</v>
      </c>
      <c r="C21" s="1">
        <v>45483</v>
      </c>
      <c r="E21">
        <v>0</v>
      </c>
    </row>
    <row r="22" spans="1:5" x14ac:dyDescent="0.2">
      <c r="A22" t="s">
        <v>20</v>
      </c>
      <c r="B22" s="1">
        <v>45500</v>
      </c>
      <c r="C22" s="1">
        <v>45501</v>
      </c>
      <c r="E22">
        <v>0</v>
      </c>
    </row>
    <row r="23" spans="1:5" x14ac:dyDescent="0.2">
      <c r="A23" t="s">
        <v>23</v>
      </c>
      <c r="B23" s="1">
        <v>45441</v>
      </c>
      <c r="C23" s="1">
        <v>45443</v>
      </c>
      <c r="E23">
        <v>0</v>
      </c>
    </row>
    <row r="24" spans="1:5" x14ac:dyDescent="0.2">
      <c r="A24" t="s">
        <v>36</v>
      </c>
      <c r="B24" s="1">
        <v>45445</v>
      </c>
      <c r="C24" s="1">
        <v>45446</v>
      </c>
      <c r="E24">
        <v>0</v>
      </c>
    </row>
    <row r="25" spans="1:5" x14ac:dyDescent="0.2">
      <c r="A25" t="s">
        <v>40</v>
      </c>
      <c r="B25" s="1">
        <v>45490</v>
      </c>
      <c r="C25" s="1">
        <v>45492</v>
      </c>
      <c r="E25">
        <v>0</v>
      </c>
    </row>
    <row r="26" spans="1:5" x14ac:dyDescent="0.2">
      <c r="A26" t="s">
        <v>41</v>
      </c>
      <c r="B26" s="1">
        <v>45496</v>
      </c>
      <c r="C26" s="1">
        <v>45497</v>
      </c>
      <c r="E26">
        <v>0</v>
      </c>
    </row>
    <row r="27" spans="1:5" x14ac:dyDescent="0.2">
      <c r="A27" t="s">
        <v>39</v>
      </c>
      <c r="B27" s="1">
        <v>45512</v>
      </c>
      <c r="C27" s="1">
        <v>45514</v>
      </c>
      <c r="E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Cities</vt:lpstr>
      <vt:lpstr>Panel </vt:lpstr>
      <vt:lpstr>Cross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2023-08-03T10:25:21Z</dcterms:created>
  <dcterms:modified xsi:type="dcterms:W3CDTF">2023-08-10T09:25:50Z</dcterms:modified>
</cp:coreProperties>
</file>