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zsebialystok-my.sharepoint.com/personal/a_wojno_elektryk_edu_pl/Documents/Informatyka/Excel/"/>
    </mc:Choice>
  </mc:AlternateContent>
  <xr:revisionPtr revIDLastSave="0" documentId="14_{3295DF6B-C6A6-48D0-9573-E4689C2AC0B8}" xr6:coauthVersionLast="36" xr6:coauthVersionMax="36" xr10:uidLastSave="{00000000-0000-0000-0000-000000000000}"/>
  <bookViews>
    <workbookView xWindow="480" yWindow="108" windowWidth="27792" windowHeight="12600" xr2:uid="{00000000-000D-0000-FFFF-FFFF00000000}"/>
  </bookViews>
  <sheets>
    <sheet name="Arkusz1" sheetId="1" r:id="rId1"/>
    <sheet name="Arkusz2" sheetId="2" r:id="rId2"/>
    <sheet name="Arkusz3" sheetId="3" r:id="rId3"/>
  </sheets>
  <calcPr calcId="191029"/>
</workbook>
</file>

<file path=xl/calcChain.xml><?xml version="1.0" encoding="utf-8"?>
<calcChain xmlns="http://schemas.openxmlformats.org/spreadsheetml/2006/main">
  <c r="E25" i="1" l="1"/>
  <c r="E26" i="1"/>
  <c r="E24" i="1"/>
  <c r="E3" i="1"/>
  <c r="E4" i="1"/>
  <c r="E5" i="1"/>
  <c r="E2" i="1"/>
</calcChain>
</file>

<file path=xl/sharedStrings.xml><?xml version="1.0" encoding="utf-8"?>
<sst xmlns="http://schemas.openxmlformats.org/spreadsheetml/2006/main" count="41" uniqueCount="34">
  <si>
    <t>Lp.</t>
  </si>
  <si>
    <t>Symbol</t>
  </si>
  <si>
    <t>Nazwa produktu</t>
  </si>
  <si>
    <t>Cena</t>
  </si>
  <si>
    <t>Cena po rabacie</t>
  </si>
  <si>
    <t>FOR-2845</t>
  </si>
  <si>
    <t>Ford Escort</t>
  </si>
  <si>
    <t>FOR-9987</t>
  </si>
  <si>
    <t>Ford Kuga</t>
  </si>
  <si>
    <t>SKO-6034</t>
  </si>
  <si>
    <t>Skoda Superb</t>
  </si>
  <si>
    <t>CIT-8812</t>
  </si>
  <si>
    <t>Citroen C-Crosser</t>
  </si>
  <si>
    <t>Przedział</t>
  </si>
  <si>
    <t>Wysokość rabatu</t>
  </si>
  <si>
    <t>od 100000</t>
  </si>
  <si>
    <t>od 100000 do 200000</t>
  </si>
  <si>
    <t>od 200000 do 300000</t>
  </si>
  <si>
    <t>od 300000 do 500000</t>
  </si>
  <si>
    <t>od 500000</t>
  </si>
  <si>
    <t>Cena (w walucie obcej</t>
  </si>
  <si>
    <t>waluta</t>
  </si>
  <si>
    <t>cena w zł</t>
  </si>
  <si>
    <t>Renault Laguna</t>
  </si>
  <si>
    <t>AUD</t>
  </si>
  <si>
    <t>Citroen C2</t>
  </si>
  <si>
    <t>USD</t>
  </si>
  <si>
    <t>Mercedes CLK</t>
  </si>
  <si>
    <t>CHF</t>
  </si>
  <si>
    <t>Nazwa waluta</t>
  </si>
  <si>
    <t>Kurs</t>
  </si>
  <si>
    <t>CAD</t>
  </si>
  <si>
    <t>EUR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</si>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</sst>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* #,##0.0000\ &quot;zł&quot;_-;\-* #,##0.00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9" fontId="0" fillId="0" borderId="0" xfId="2" applyFont="1"/>
    <xf numFmtId="2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9" fontId="0" fillId="0" borderId="1" xfId="2" applyFont="1" applyBorder="1"/>
  </cellXfs>
  <cellStyles count="3">
    <cellStyle name="Normalny" xfId="0" builtinId="0"/>
    <cellStyle name="Procentowy" xfId="2" builtinId="5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E3" sqref="E3"/>
    </sheetView>
  </sheetViews>
  <sheetFormatPr defaultRowHeight="14.4" x14ac:dyDescent="0.3"/>
  <cols>
    <col min="1" max="1" width="19.109375" bestFit="1" customWidth="1"/>
    <col min="2" max="2" width="15.5546875" bestFit="1" customWidth="1"/>
    <col min="3" max="3" width="21" bestFit="1" customWidth="1"/>
    <col min="4" max="4" width="14.88671875" bestFit="1" customWidth="1"/>
    <col min="5" max="5" width="15.109375" bestFit="1" customWidth="1"/>
  </cols>
  <sheetData>
    <row r="1" spans="1: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8" x14ac:dyDescent="0.3">
      <c r="A2" s="7">
        <v>1</v>
      </c>
      <c r="B2" s="7" t="s">
        <v>5</v>
      </c>
      <c r="C2" s="7" t="s">
        <v>6</v>
      </c>
      <c r="D2" s="8">
        <v>473664</v>
      </c>
      <c r="E2" s="9">
        <f>D2-D2*VLOOKUP(D2,$B$12:$C$16,2,1)</f>
        <v>426297.59999999998</v>
      </c>
    </row>
    <row r="3" spans="1:8" x14ac:dyDescent="0.3">
      <c r="A3" s="7">
        <v>2</v>
      </c>
      <c r="B3" s="7" t="s">
        <v>7</v>
      </c>
      <c r="C3" s="7" t="s">
        <v>8</v>
      </c>
      <c r="D3" s="8">
        <v>377096</v>
      </c>
      <c r="E3" s="9">
        <f t="shared" ref="E3:E5" si="0">D3-D3*VLOOKUP(D3,$B$12:$C$16,2,1)</f>
        <v>339386.4</v>
      </c>
    </row>
    <row r="4" spans="1:8" x14ac:dyDescent="0.3">
      <c r="A4" s="7">
        <v>3</v>
      </c>
      <c r="B4" s="7" t="s">
        <v>9</v>
      </c>
      <c r="C4" s="7" t="s">
        <v>10</v>
      </c>
      <c r="D4" s="8">
        <v>377622</v>
      </c>
      <c r="E4" s="9">
        <f t="shared" si="0"/>
        <v>339859.8</v>
      </c>
    </row>
    <row r="5" spans="1:8" x14ac:dyDescent="0.3">
      <c r="A5" s="7">
        <v>4</v>
      </c>
      <c r="B5" s="7" t="s">
        <v>11</v>
      </c>
      <c r="C5" s="7" t="s">
        <v>12</v>
      </c>
      <c r="D5" s="8">
        <v>309913</v>
      </c>
      <c r="E5" s="9">
        <f t="shared" si="0"/>
        <v>278921.7</v>
      </c>
    </row>
    <row r="6" spans="1:8" x14ac:dyDescent="0.3">
      <c r="H6" s="1"/>
    </row>
    <row r="7" spans="1:8" x14ac:dyDescent="0.3">
      <c r="H7" s="1"/>
    </row>
    <row r="8" spans="1:8" x14ac:dyDescent="0.3">
      <c r="H8" s="1"/>
    </row>
    <row r="9" spans="1:8" x14ac:dyDescent="0.3">
      <c r="H9" s="1"/>
    </row>
    <row r="11" spans="1:8" x14ac:dyDescent="0.3">
      <c r="A11" s="6" t="s">
        <v>3</v>
      </c>
      <c r="B11" s="6" t="s">
        <v>13</v>
      </c>
      <c r="C11" s="6" t="s">
        <v>14</v>
      </c>
    </row>
    <row r="12" spans="1:8" x14ac:dyDescent="0.3">
      <c r="A12" s="7" t="s">
        <v>15</v>
      </c>
      <c r="B12" s="7">
        <v>0</v>
      </c>
      <c r="C12" s="10">
        <v>0</v>
      </c>
    </row>
    <row r="13" spans="1:8" x14ac:dyDescent="0.3">
      <c r="A13" s="7" t="s">
        <v>16</v>
      </c>
      <c r="B13" s="7">
        <v>100000</v>
      </c>
      <c r="C13" s="10">
        <v>0.02</v>
      </c>
    </row>
    <row r="14" spans="1:8" x14ac:dyDescent="0.3">
      <c r="A14" s="7" t="s">
        <v>17</v>
      </c>
      <c r="B14" s="7">
        <v>200000</v>
      </c>
      <c r="C14" s="10">
        <v>0.05</v>
      </c>
    </row>
    <row r="15" spans="1:8" x14ac:dyDescent="0.3">
      <c r="A15" s="7" t="s">
        <v>18</v>
      </c>
      <c r="B15" s="7">
        <v>300000</v>
      </c>
      <c r="C15" s="10">
        <v>0.1</v>
      </c>
    </row>
    <row r="16" spans="1:8" x14ac:dyDescent="0.3">
      <c r="A16" t="s">
        <v>19</v>
      </c>
      <c r="B16">
        <v>500000</v>
      </c>
      <c r="C16" s="2">
        <v>0.23</v>
      </c>
    </row>
    <row r="23" spans="1:5" x14ac:dyDescent="0.3">
      <c r="A23" s="5" t="s">
        <v>0</v>
      </c>
      <c r="B23" s="5" t="s">
        <v>2</v>
      </c>
      <c r="C23" s="5" t="s">
        <v>20</v>
      </c>
      <c r="D23" s="5" t="s">
        <v>21</v>
      </c>
      <c r="E23" s="5" t="s">
        <v>22</v>
      </c>
    </row>
    <row r="24" spans="1:5" x14ac:dyDescent="0.3">
      <c r="A24">
        <v>1</v>
      </c>
      <c r="B24" t="s">
        <v>23</v>
      </c>
      <c r="C24" s="3">
        <v>681124</v>
      </c>
      <c r="D24" t="s">
        <v>24</v>
      </c>
      <c r="E24" s="1">
        <f>C24*VLOOKUP(D24,$B$32:$C$37,2,0)</f>
        <v>1933506.6987999999</v>
      </c>
    </row>
    <row r="25" spans="1:5" x14ac:dyDescent="0.3">
      <c r="A25">
        <v>2</v>
      </c>
      <c r="B25" t="s">
        <v>25</v>
      </c>
      <c r="C25" s="3">
        <v>823291</v>
      </c>
      <c r="D25" t="s">
        <v>26</v>
      </c>
      <c r="E25" s="1">
        <f t="shared" ref="E25:E26" si="1">C25*VLOOKUP(D25,$B$32:$C$37,2,0)</f>
        <v>2497864.8939999999</v>
      </c>
    </row>
    <row r="26" spans="1:5" x14ac:dyDescent="0.3">
      <c r="A26">
        <v>3</v>
      </c>
      <c r="B26" t="s">
        <v>27</v>
      </c>
      <c r="C26" s="3">
        <v>671614</v>
      </c>
      <c r="D26" t="s">
        <v>28</v>
      </c>
      <c r="E26" s="1">
        <f t="shared" si="1"/>
        <v>2304106.1497999998</v>
      </c>
    </row>
    <row r="31" spans="1:5" x14ac:dyDescent="0.3">
      <c r="A31" t="s">
        <v>0</v>
      </c>
      <c r="B31" t="s">
        <v>29</v>
      </c>
      <c r="C31" t="s">
        <v>30</v>
      </c>
    </row>
    <row r="32" spans="1:5" x14ac:dyDescent="0.3">
      <c r="A32">
        <v>1</v>
      </c>
      <c r="B32" t="s">
        <v>26</v>
      </c>
      <c r="C32" s="4">
        <v>3.0339999999999998</v>
      </c>
    </row>
    <row r="33" spans="1:3" x14ac:dyDescent="0.3">
      <c r="A33">
        <v>2</v>
      </c>
      <c r="B33" t="s">
        <v>24</v>
      </c>
      <c r="C33" s="4">
        <v>2.8386999999999998</v>
      </c>
    </row>
    <row r="34" spans="1:3" x14ac:dyDescent="0.3">
      <c r="A34">
        <v>3</v>
      </c>
      <c r="B34" t="s">
        <v>31</v>
      </c>
      <c r="C34" s="4">
        <v>2.7530999999999999</v>
      </c>
    </row>
    <row r="35" spans="1:3" x14ac:dyDescent="0.3">
      <c r="A35">
        <v>4</v>
      </c>
      <c r="B35" t="s">
        <v>32</v>
      </c>
      <c r="C35" s="4">
        <v>4.1890000000000001</v>
      </c>
    </row>
    <row r="36" spans="1:3" x14ac:dyDescent="0.3">
      <c r="A36">
        <v>5</v>
      </c>
      <c r="B36" t="s">
        <v>28</v>
      </c>
      <c r="C36" s="4">
        <v>3.4306999999999999</v>
      </c>
    </row>
    <row r="37" spans="1:3" x14ac:dyDescent="0.3">
      <c r="A37">
        <v>6</v>
      </c>
      <c r="B37" t="s">
        <v>33</v>
      </c>
      <c r="C37" s="4">
        <v>5.1039000000000003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B41CA32CBFB74D9575FD9EBEDCF3EF" ma:contentTypeVersion="34" ma:contentTypeDescription="Utwórz nowy dokument." ma:contentTypeScope="" ma:versionID="a7b875f83a4632e3d9029db24a600cb5">
  <xsd:schema xmlns:xsd="http://www.w3.org/2001/XMLSchema" xmlns:xs="http://www.w3.org/2001/XMLSchema" xmlns:p="http://schemas.microsoft.com/office/2006/metadata/properties" xmlns:ns3="fa3e0e54-729d-44ec-bf64-af8bc2a527a8" xmlns:ns4="98e0e77b-b97e-4403-8e09-c400d8d994ad" targetNamespace="http://schemas.microsoft.com/office/2006/metadata/properties" ma:root="true" ma:fieldsID="5c8ec009d2e807787c4386b7d5de11de" ns3:_="" ns4:_="">
    <xsd:import namespace="fa3e0e54-729d-44ec-bf64-af8bc2a527a8"/>
    <xsd:import namespace="98e0e77b-b97e-4403-8e09-c400d8d994a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e0e54-729d-44ec-bf64-af8bc2a527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e0e77b-b97e-4403-8e09-c400d8d994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6" nillable="true" ma:displayName="Tags" ma:internalName="MediaServiceAutoTags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4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bookType xmlns="98e0e77b-b97e-4403-8e09-c400d8d994ad" xsi:nil="true"/>
    <FolderType xmlns="98e0e77b-b97e-4403-8e09-c400d8d994ad" xsi:nil="true"/>
    <Student_Groups xmlns="98e0e77b-b97e-4403-8e09-c400d8d994ad">
      <UserInfo>
        <DisplayName/>
        <AccountId xsi:nil="true"/>
        <AccountType/>
      </UserInfo>
    </Student_Groups>
    <Students xmlns="98e0e77b-b97e-4403-8e09-c400d8d994ad">
      <UserInfo>
        <DisplayName/>
        <AccountId xsi:nil="true"/>
        <AccountType/>
      </UserInfo>
    </Students>
    <Distribution_Groups xmlns="98e0e77b-b97e-4403-8e09-c400d8d994ad" xsi:nil="true"/>
    <TeamsChannelId xmlns="98e0e77b-b97e-4403-8e09-c400d8d994ad" xsi:nil="true"/>
    <_activity xmlns="98e0e77b-b97e-4403-8e09-c400d8d994ad" xsi:nil="true"/>
    <Math_Settings xmlns="98e0e77b-b97e-4403-8e09-c400d8d994ad" xsi:nil="true"/>
    <Self_Registration_Enabled xmlns="98e0e77b-b97e-4403-8e09-c400d8d994ad" xsi:nil="true"/>
    <Has_Teacher_Only_SectionGroup xmlns="98e0e77b-b97e-4403-8e09-c400d8d994ad" xsi:nil="true"/>
    <AppVersion xmlns="98e0e77b-b97e-4403-8e09-c400d8d994ad" xsi:nil="true"/>
    <Invited_Students xmlns="98e0e77b-b97e-4403-8e09-c400d8d994ad" xsi:nil="true"/>
    <IsNotebookLocked xmlns="98e0e77b-b97e-4403-8e09-c400d8d994ad" xsi:nil="true"/>
    <DefaultSectionNames xmlns="98e0e77b-b97e-4403-8e09-c400d8d994ad" xsi:nil="true"/>
    <Is_Collaboration_Space_Locked xmlns="98e0e77b-b97e-4403-8e09-c400d8d994ad" xsi:nil="true"/>
    <Templates xmlns="98e0e77b-b97e-4403-8e09-c400d8d994ad" xsi:nil="true"/>
    <Teachers xmlns="98e0e77b-b97e-4403-8e09-c400d8d994ad">
      <UserInfo>
        <DisplayName/>
        <AccountId xsi:nil="true"/>
        <AccountType/>
      </UserInfo>
    </Teachers>
    <Invited_Teachers xmlns="98e0e77b-b97e-4403-8e09-c400d8d994ad" xsi:nil="true"/>
    <CultureName xmlns="98e0e77b-b97e-4403-8e09-c400d8d994ad" xsi:nil="true"/>
    <Owner xmlns="98e0e77b-b97e-4403-8e09-c400d8d994ad">
      <UserInfo>
        <DisplayName/>
        <AccountId xsi:nil="true"/>
        <AccountType/>
      </UserInfo>
    </Owner>
    <LMS_Mappings xmlns="98e0e77b-b97e-4403-8e09-c400d8d994ad" xsi:nil="true"/>
  </documentManagement>
</p:properties>
</file>

<file path=customXml/itemProps1.xml><?xml version="1.0" encoding="utf-8"?>
<ds:datastoreItem xmlns:ds="http://schemas.openxmlformats.org/officeDocument/2006/customXml" ds:itemID="{055182CE-D963-4BA4-8699-EF8A94DAC4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3e0e54-729d-44ec-bf64-af8bc2a527a8"/>
    <ds:schemaRef ds:uri="98e0e77b-b97e-4403-8e09-c400d8d994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677C1D-D384-46F2-AE5F-0616F0C1B1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B388D8-B3B5-4E53-8846-446FE81D22EF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98e0e77b-b97e-4403-8e09-c400d8d994ad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a3e0e54-729d-44ec-bf64-af8bc2a527a8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7501131 Bruszewski Bartłomiej</dc:creator>
  <cp:keywords/>
  <dc:description/>
  <cp:lastModifiedBy>user</cp:lastModifiedBy>
  <cp:revision/>
  <dcterms:created xsi:type="dcterms:W3CDTF">2022-11-16T11:42:52Z</dcterms:created>
  <dcterms:modified xsi:type="dcterms:W3CDTF">2023-01-22T10:10:54Z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0x0101006EB41CA32CBFB74D9575FD9EBEDCF3EF</vt:lpwstr>
  </property>
</Properties>
</file>