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Jr MPC" sheetId="1" r:id="rId1"/>
    <sheet name="Jr Bipc" sheetId="2" r:id="rId2"/>
    <sheet name="Jr CEC" sheetId="3" r:id="rId3"/>
    <sheet name="Jr MEC" sheetId="4" r:id="rId4"/>
  </sheets>
  <calcPr calcId="125725"/>
</workbook>
</file>

<file path=xl/calcChain.xml><?xml version="1.0" encoding="utf-8"?>
<calcChain xmlns="http://schemas.openxmlformats.org/spreadsheetml/2006/main">
  <c r="O3" i="3"/>
  <c r="O4"/>
  <c r="O5"/>
  <c r="O6"/>
  <c r="O7"/>
  <c r="O8"/>
  <c r="O9"/>
  <c r="O10"/>
  <c r="O11"/>
  <c r="O12"/>
  <c r="O13"/>
  <c r="O2"/>
  <c r="O3" i="2"/>
  <c r="O4"/>
  <c r="O5"/>
  <c r="O6"/>
  <c r="O7"/>
  <c r="O8"/>
  <c r="O9"/>
  <c r="O10"/>
  <c r="O11"/>
  <c r="O12"/>
  <c r="O13"/>
  <c r="O14"/>
  <c r="O15"/>
  <c r="O16"/>
  <c r="O17"/>
  <c r="O2"/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2"/>
</calcChain>
</file>

<file path=xl/sharedStrings.xml><?xml version="1.0" encoding="utf-8"?>
<sst xmlns="http://schemas.openxmlformats.org/spreadsheetml/2006/main" count="773" uniqueCount="224">
  <si>
    <t>FIRST_NAME</t>
  </si>
  <si>
    <t>LAST_NAME</t>
  </si>
  <si>
    <t>CLASS</t>
  </si>
  <si>
    <t>ACADEMIC_YEAR</t>
  </si>
  <si>
    <t>VILLAGE_NAME</t>
  </si>
  <si>
    <t>MOBILE_NUM</t>
  </si>
  <si>
    <t>GENDER</t>
  </si>
  <si>
    <t>AADHAR_NUM</t>
  </si>
  <si>
    <t>FATHER_NAME</t>
  </si>
  <si>
    <t>MOTHER_NAME</t>
  </si>
  <si>
    <t>SECTION</t>
  </si>
  <si>
    <t>CASTE</t>
  </si>
  <si>
    <t>LST_UPDATED_TMSP</t>
  </si>
  <si>
    <t>LST_UPATED_ID</t>
  </si>
  <si>
    <t>@CLASS_NAME</t>
  </si>
  <si>
    <t>@ACADEMIC_YEAR</t>
  </si>
  <si>
    <t>KARVETINAGARAM</t>
  </si>
  <si>
    <t>F</t>
  </si>
  <si>
    <t>@LST_UPDATED_TMSP</t>
  </si>
  <si>
    <t>@LST_UPATED_ID</t>
  </si>
  <si>
    <t>PACHIGUNTA</t>
  </si>
  <si>
    <t>MITTAKANDRIGA</t>
  </si>
  <si>
    <t>M</t>
  </si>
  <si>
    <t>RAJULAKANDRIGA</t>
  </si>
  <si>
    <t>P PALLAVI</t>
  </si>
  <si>
    <t>P GAYATHRI</t>
  </si>
  <si>
    <t>A SRAVANI</t>
  </si>
  <si>
    <t>C POOJITHA</t>
  </si>
  <si>
    <t>T KOWSALYA</t>
  </si>
  <si>
    <t>P DILLISHA</t>
  </si>
  <si>
    <t>B PALLAVI</t>
  </si>
  <si>
    <t>K POOJITHA</t>
  </si>
  <si>
    <t>K HASINI</t>
  </si>
  <si>
    <t>P LOKESWARI</t>
  </si>
  <si>
    <t>M NEERAJA</t>
  </si>
  <si>
    <t>K CHANDU</t>
  </si>
  <si>
    <t>V RAJINI</t>
  </si>
  <si>
    <t>T DHARANI</t>
  </si>
  <si>
    <t>T LAAHARI</t>
  </si>
  <si>
    <t>K INDU</t>
  </si>
  <si>
    <t>T LAHARI</t>
  </si>
  <si>
    <t>B SANDHYA</t>
  </si>
  <si>
    <t>B HEMALATHA</t>
  </si>
  <si>
    <t>P BHAVITHA SRI</t>
  </si>
  <si>
    <t>M KAVYA KEERTHANA</t>
  </si>
  <si>
    <t>K BATHEMMA</t>
  </si>
  <si>
    <t>B JAGADEESHWAR REDDY</t>
  </si>
  <si>
    <t>M VENKATESH</t>
  </si>
  <si>
    <t>S DHANUSH</t>
  </si>
  <si>
    <t>C HARI</t>
  </si>
  <si>
    <t>N CHANUKYA PRASAD</t>
  </si>
  <si>
    <t>N DALAR SAI</t>
  </si>
  <si>
    <t>C MAHESH REDDY</t>
  </si>
  <si>
    <t>K HARSHA VARDHAN</t>
  </si>
  <si>
    <t>C THULASIRAM</t>
  </si>
  <si>
    <t>A DILEEP</t>
  </si>
  <si>
    <t>P DHANUSH</t>
  </si>
  <si>
    <t>K BALAJI</t>
  </si>
  <si>
    <t>A SAI SANTHOSH</t>
  </si>
  <si>
    <t>M RAHUL</t>
  </si>
  <si>
    <t>P MADHU</t>
  </si>
  <si>
    <t>D SAI</t>
  </si>
  <si>
    <t>M HEMADRI</t>
  </si>
  <si>
    <t>N TEJA</t>
  </si>
  <si>
    <t>K DHAVEEDHU</t>
  </si>
  <si>
    <t>K MOHAN</t>
  </si>
  <si>
    <t>A BHARATH</t>
  </si>
  <si>
    <t>P CHARAN TEJA</t>
  </si>
  <si>
    <t>P BARGAV</t>
  </si>
  <si>
    <t>K VENKATESH</t>
  </si>
  <si>
    <t>P MANIKANTA</t>
  </si>
  <si>
    <t>E BHUVANESWAR</t>
  </si>
  <si>
    <t>S JANAKIRAM</t>
  </si>
  <si>
    <t>C MADHAN KUMAR</t>
  </si>
  <si>
    <t>K DINAKAR</t>
  </si>
  <si>
    <t>P SIVAKUMAR</t>
  </si>
  <si>
    <t>T UTHEJKUMAR</t>
  </si>
  <si>
    <t>P PARAMESHWAR REDDY</t>
  </si>
  <si>
    <t>P VEMANA REDDY</t>
  </si>
  <si>
    <t>A CHANGALRAYULU</t>
  </si>
  <si>
    <t>C GIRIBABU</t>
  </si>
  <si>
    <t>T GOVARDHAN</t>
  </si>
  <si>
    <t>P RAJAGOPAL</t>
  </si>
  <si>
    <t xml:space="preserve">B VENKATARATNAM  </t>
  </si>
  <si>
    <t>K DESAMMA</t>
  </si>
  <si>
    <t>K ESWARREDDY</t>
  </si>
  <si>
    <t>P JAYARAMA REDDY</t>
  </si>
  <si>
    <t>M VIJAY KUMAR</t>
  </si>
  <si>
    <t>K BABU</t>
  </si>
  <si>
    <t>S VINAYAGAM</t>
  </si>
  <si>
    <t>T RAMESH BABU</t>
  </si>
  <si>
    <t>T VINAYAKA</t>
  </si>
  <si>
    <t>T PRAKASH</t>
  </si>
  <si>
    <t>B SUBRAMANYAM</t>
  </si>
  <si>
    <t>B JAYARAMA REDDY</t>
  </si>
  <si>
    <t>P VIJAY KUMAR</t>
  </si>
  <si>
    <t>K DHARMAIAH</t>
  </si>
  <si>
    <t>B GURUSWAMI REDDY</t>
  </si>
  <si>
    <t>M GANAPATHI REDDY</t>
  </si>
  <si>
    <t>S LOKANADHAM</t>
  </si>
  <si>
    <t>C CHANDRA SEKHAR</t>
  </si>
  <si>
    <t>N VENKATESH</t>
  </si>
  <si>
    <t>N DAMODHAR REDDY</t>
  </si>
  <si>
    <t>C CHANDRAMOHAN REDDY</t>
  </si>
  <si>
    <t>K MOHAN BABU</t>
  </si>
  <si>
    <t>C NAGARAJ</t>
  </si>
  <si>
    <t>A SEKHAR</t>
  </si>
  <si>
    <t>P MUNI</t>
  </si>
  <si>
    <t>K SURESH BABU</t>
  </si>
  <si>
    <t>A SAHADEVULU</t>
  </si>
  <si>
    <t>M RAJESH</t>
  </si>
  <si>
    <t>P UMAPATHI</t>
  </si>
  <si>
    <t>D ASHOK</t>
  </si>
  <si>
    <t>M RAMESH</t>
  </si>
  <si>
    <t>N MOHAN</t>
  </si>
  <si>
    <t>K NAVEEN BABU</t>
  </si>
  <si>
    <t>K KUMAR</t>
  </si>
  <si>
    <t>A GUNTI REDDY</t>
  </si>
  <si>
    <t>P MAHENDHAR</t>
  </si>
  <si>
    <t>K GOPI</t>
  </si>
  <si>
    <t>P GUNASEKHAR</t>
  </si>
  <si>
    <t>E VASU</t>
  </si>
  <si>
    <t>S HARIBABU</t>
  </si>
  <si>
    <t>C CHIRANJEEVI</t>
  </si>
  <si>
    <t>P VASU</t>
  </si>
  <si>
    <t>T PRABHAKAR REDDY</t>
  </si>
  <si>
    <t>CHAVATAGUNTA</t>
  </si>
  <si>
    <t>KMV PALLI</t>
  </si>
  <si>
    <t>GUNDUPALLI</t>
  </si>
  <si>
    <t>PONNAGALLU</t>
  </si>
  <si>
    <t>R K V B PETA</t>
  </si>
  <si>
    <t>GOLLAPALLI</t>
  </si>
  <si>
    <t>KALIKIRINDLU</t>
  </si>
  <si>
    <t>KURIVIKUPPAM</t>
  </si>
  <si>
    <t>PERUMALLA PALLI</t>
  </si>
  <si>
    <t>T K M PETA</t>
  </si>
  <si>
    <t>ANNUR</t>
  </si>
  <si>
    <t>GAZANKI PALLALU</t>
  </si>
  <si>
    <t>SUDDAGUNTA</t>
  </si>
  <si>
    <t>KM PURAM</t>
  </si>
  <si>
    <t>GODUGUCHINTHA</t>
  </si>
  <si>
    <t>INDIRA COLONY</t>
  </si>
  <si>
    <t>SADDIKULLUPALLI</t>
  </si>
  <si>
    <t>PADIRIKUPPAM</t>
  </si>
  <si>
    <t>KOLLAGUNTA</t>
  </si>
  <si>
    <t>MM KANDRIGA</t>
  </si>
  <si>
    <t>BALIJAPALLI</t>
  </si>
  <si>
    <t>ROUTHUVANI GUNTA</t>
  </si>
  <si>
    <t>PACHIKAPALLAM</t>
  </si>
  <si>
    <t>EGUVA GARIGADONA</t>
  </si>
  <si>
    <t>KANAKAMMA KANDRIGA</t>
  </si>
  <si>
    <t>KOTHURU</t>
  </si>
  <si>
    <t>KATHIRAPALLI</t>
  </si>
  <si>
    <t>KRISHNASAMUDHRAM</t>
  </si>
  <si>
    <t>NAKKALAMPALLI</t>
  </si>
  <si>
    <t>POTHAVARIGUNTA</t>
  </si>
  <si>
    <t>@Section</t>
  </si>
  <si>
    <t>M VANITHA</t>
  </si>
  <si>
    <t>M JANAVI</t>
  </si>
  <si>
    <t>M VARSHITHA</t>
  </si>
  <si>
    <t>M EPSHIBHA</t>
  </si>
  <si>
    <t>A PAVITHRA</t>
  </si>
  <si>
    <t>C REKHA PRIYA DHARSHINI</t>
  </si>
  <si>
    <t>V CHAITHANYA</t>
  </si>
  <si>
    <t>N JOSHNA</t>
  </si>
  <si>
    <t>B PREETHI</t>
  </si>
  <si>
    <t>K DIVYA KUMARI</t>
  </si>
  <si>
    <t>K SWETHA</t>
  </si>
  <si>
    <t>K POOJASRI</t>
  </si>
  <si>
    <t>P POORNIMA</t>
  </si>
  <si>
    <t>A POOJADARSHINI</t>
  </si>
  <si>
    <t>A PURSHOTHAM</t>
  </si>
  <si>
    <t>M AMARNADH</t>
  </si>
  <si>
    <t>M VASU</t>
  </si>
  <si>
    <t>M LOKANADHAM</t>
  </si>
  <si>
    <t>A PRASAD</t>
  </si>
  <si>
    <t>C MOHAN</t>
  </si>
  <si>
    <t>V GOVARDHAN</t>
  </si>
  <si>
    <t>N CHARLES</t>
  </si>
  <si>
    <t>B GANDHI</t>
  </si>
  <si>
    <t>K DINAKARAN</t>
  </si>
  <si>
    <t>K RAVIKUMAR</t>
  </si>
  <si>
    <t>K MUNIVELU</t>
  </si>
  <si>
    <t>P VELAYUDHAM</t>
  </si>
  <si>
    <t>A BUJJIBABU</t>
  </si>
  <si>
    <t>A MANIKANTA</t>
  </si>
  <si>
    <t>RACHAPALYAM</t>
  </si>
  <si>
    <t>GURAVARAJUGUNTA</t>
  </si>
  <si>
    <t>DHARMACHERUVU</t>
  </si>
  <si>
    <t>ALLAGUNTA</t>
  </si>
  <si>
    <t>MUDDIKUPPAM</t>
  </si>
  <si>
    <t>KODHANDARAMAPURAM</t>
  </si>
  <si>
    <t>KOTARUVEDU</t>
  </si>
  <si>
    <t>ANNURU</t>
  </si>
  <si>
    <t>AARUMAKULAPALLI</t>
  </si>
  <si>
    <t>P SRIVALLI</t>
  </si>
  <si>
    <t>K MADHAVI</t>
  </si>
  <si>
    <t>S NIKITHA</t>
  </si>
  <si>
    <t>G GOWRI PRIYA</t>
  </si>
  <si>
    <t>P CHARAN</t>
  </si>
  <si>
    <t>V GURU CHARAN</t>
  </si>
  <si>
    <t>R SARAVANA</t>
  </si>
  <si>
    <t>P ADIKESHAVULU</t>
  </si>
  <si>
    <t>N JASWANTH</t>
  </si>
  <si>
    <t>P JAGAN</t>
  </si>
  <si>
    <t>P RAGHAVA</t>
  </si>
  <si>
    <t>M MANOJ</t>
  </si>
  <si>
    <t>KOTTARUVEDU</t>
  </si>
  <si>
    <t>AMMAVARIGUNTA</t>
  </si>
  <si>
    <t>R K M PURAM</t>
  </si>
  <si>
    <t>PATHAGUNTA</t>
  </si>
  <si>
    <t>G M PURAM</t>
  </si>
  <si>
    <t>K M PURAM</t>
  </si>
  <si>
    <t>P ANKAIAH</t>
  </si>
  <si>
    <t>K JANAKI RAMIREDDY</t>
  </si>
  <si>
    <t>S VENKATACHALAM</t>
  </si>
  <si>
    <t>G SADHASIVA</t>
  </si>
  <si>
    <t>P SOMASEKHAR</t>
  </si>
  <si>
    <t>V SUBRAMANYAM</t>
  </si>
  <si>
    <t>R MOHAN</t>
  </si>
  <si>
    <t>N ESWARAIAH</t>
  </si>
  <si>
    <t>P DHAMODHARAM</t>
  </si>
  <si>
    <t>P RAMESH</t>
  </si>
  <si>
    <t>M DEVADAS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</si>
</sst>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O17" sqref="A1:O55"/>
    </sheetView>
  </sheetViews>
  <sheetFormatPr defaultRowHeight="15"/>
  <cols>
    <col min="1" max="1" width="28.42578125" style="2" bestFit="1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2" style="2" bestFit="1" customWidth="1"/>
    <col min="6" max="6" width="14.28515625" style="2" bestFit="1" customWidth="1"/>
    <col min="7" max="7" width="8.140625" style="2" bestFit="1" customWidth="1"/>
    <col min="8" max="8" width="14.140625" style="2" bestFit="1" customWidth="1"/>
    <col min="9" max="9" width="29.5703125" style="2" bestFit="1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85.85546875" style="2" bestFit="1" customWidth="1"/>
    <col min="16" max="16384" width="9.140625" style="2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ht="15.75">
      <c r="A2" s="3" t="s">
        <v>24</v>
      </c>
      <c r="C2" s="2" t="s">
        <v>14</v>
      </c>
      <c r="D2" s="2" t="s">
        <v>15</v>
      </c>
      <c r="E2" s="3" t="s">
        <v>126</v>
      </c>
      <c r="F2" s="3">
        <v>9492854995</v>
      </c>
      <c r="G2" s="4" t="s">
        <v>17</v>
      </c>
      <c r="I2" s="3" t="s">
        <v>77</v>
      </c>
      <c r="K2" s="2" t="s">
        <v>156</v>
      </c>
      <c r="M2" s="2" t="s">
        <v>18</v>
      </c>
      <c r="N2" s="2" t="s">
        <v>19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values('P PALLAVI','',@CLASS_NAME,@ACADEMIC_YEAR,'CHAVATAGUNTA','9492854995','F','','P PARAMESHWAR REDDY','',@Section,'',@LST_UPDATED_TMSP,@LST_UPATED_ID)</v>
      </c>
    </row>
    <row r="3" spans="1:15" ht="15.75">
      <c r="A3" s="3" t="s">
        <v>25</v>
      </c>
      <c r="C3" s="2" t="s">
        <v>14</v>
      </c>
      <c r="D3" s="2" t="s">
        <v>15</v>
      </c>
      <c r="E3" s="3" t="s">
        <v>127</v>
      </c>
      <c r="F3" s="3">
        <v>9542832744</v>
      </c>
      <c r="G3" s="4" t="s">
        <v>17</v>
      </c>
      <c r="I3" s="3" t="s">
        <v>78</v>
      </c>
      <c r="K3" s="2" t="s">
        <v>156</v>
      </c>
      <c r="M3" s="2" t="s">
        <v>18</v>
      </c>
      <c r="N3" s="2" t="s">
        <v>19</v>
      </c>
      <c r="O3" t="str">
        <f t="shared" ref="O3:O54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values('P GAYATHRI','',@CLASS_NAME,@ACADEMIC_YEAR,'KMV PALLI','9542832744','F','','P VEMANA REDDY','',@Section,'',@LST_UPDATED_TMSP,@LST_UPATED_ID)</v>
      </c>
    </row>
    <row r="4" spans="1:15" ht="15.75">
      <c r="A4" s="3" t="s">
        <v>26</v>
      </c>
      <c r="C4" s="2" t="s">
        <v>14</v>
      </c>
      <c r="D4" s="2" t="s">
        <v>15</v>
      </c>
      <c r="E4" s="3" t="s">
        <v>128</v>
      </c>
      <c r="F4" s="3">
        <v>9347886741</v>
      </c>
      <c r="G4" s="4" t="s">
        <v>17</v>
      </c>
      <c r="I4" s="3" t="s">
        <v>79</v>
      </c>
      <c r="K4" s="2" t="s">
        <v>156</v>
      </c>
      <c r="M4" s="2" t="s">
        <v>18</v>
      </c>
      <c r="N4" s="2" t="s">
        <v>19</v>
      </c>
      <c r="O4" t="str">
        <f t="shared" si="0"/>
        <v>insert into SLN_ADMISIONS values('A SRAVANI','',@CLASS_NAME,@ACADEMIC_YEAR,'GUNDUPALLI','9347886741','F','','A CHANGALRAYULU','',@Section,'',@LST_UPDATED_TMSP,@LST_UPATED_ID)</v>
      </c>
    </row>
    <row r="5" spans="1:15" ht="15.75">
      <c r="A5" s="3" t="s">
        <v>27</v>
      </c>
      <c r="C5" s="2" t="s">
        <v>14</v>
      </c>
      <c r="D5" s="2" t="s">
        <v>15</v>
      </c>
      <c r="E5" s="3" t="s">
        <v>129</v>
      </c>
      <c r="F5" s="3">
        <v>9963632663</v>
      </c>
      <c r="G5" s="4" t="s">
        <v>17</v>
      </c>
      <c r="I5" s="3" t="s">
        <v>80</v>
      </c>
      <c r="K5" s="2" t="s">
        <v>156</v>
      </c>
      <c r="M5" s="2" t="s">
        <v>18</v>
      </c>
      <c r="N5" s="2" t="s">
        <v>19</v>
      </c>
      <c r="O5" t="str">
        <f t="shared" si="0"/>
        <v>insert into SLN_ADMISIONS values('C POOJITHA','',@CLASS_NAME,@ACADEMIC_YEAR,'PONNAGALLU','9963632663','F','','C GIRIBABU','',@Section,'',@LST_UPDATED_TMSP,@LST_UPATED_ID)</v>
      </c>
    </row>
    <row r="6" spans="1:15" ht="15.75">
      <c r="A6" s="3" t="s">
        <v>28</v>
      </c>
      <c r="C6" s="2" t="s">
        <v>14</v>
      </c>
      <c r="D6" s="2" t="s">
        <v>15</v>
      </c>
      <c r="E6" s="3" t="s">
        <v>130</v>
      </c>
      <c r="F6" s="3">
        <v>6309376705</v>
      </c>
      <c r="G6" s="4" t="s">
        <v>17</v>
      </c>
      <c r="I6" s="3" t="s">
        <v>81</v>
      </c>
      <c r="K6" s="2" t="s">
        <v>156</v>
      </c>
      <c r="M6" s="2" t="s">
        <v>18</v>
      </c>
      <c r="N6" s="2" t="s">
        <v>19</v>
      </c>
      <c r="O6" t="str">
        <f t="shared" si="0"/>
        <v>insert into SLN_ADMISIONS values('T KOWSALYA','',@CLASS_NAME,@ACADEMIC_YEAR,'R K V B PETA','6309376705','F','','T GOVARDHAN','',@Section,'',@LST_UPDATED_TMSP,@LST_UPATED_ID)</v>
      </c>
    </row>
    <row r="7" spans="1:15" ht="15.75">
      <c r="A7" s="3" t="s">
        <v>29</v>
      </c>
      <c r="C7" s="2" t="s">
        <v>14</v>
      </c>
      <c r="D7" s="2" t="s">
        <v>15</v>
      </c>
      <c r="E7" s="3" t="s">
        <v>16</v>
      </c>
      <c r="F7" s="3">
        <v>9642572654</v>
      </c>
      <c r="G7" s="4" t="s">
        <v>17</v>
      </c>
      <c r="I7" s="3" t="s">
        <v>82</v>
      </c>
      <c r="K7" s="2" t="s">
        <v>156</v>
      </c>
      <c r="M7" s="2" t="s">
        <v>18</v>
      </c>
      <c r="N7" s="2" t="s">
        <v>19</v>
      </c>
      <c r="O7" t="str">
        <f t="shared" si="0"/>
        <v>insert into SLN_ADMISIONS values('P DILLISHA','',@CLASS_NAME,@ACADEMIC_YEAR,'KARVETINAGARAM','9642572654','F','','P RAJAGOPAL','',@Section,'',@LST_UPDATED_TMSP,@LST_UPATED_ID)</v>
      </c>
    </row>
    <row r="8" spans="1:15" ht="15.75">
      <c r="A8" s="3" t="s">
        <v>30</v>
      </c>
      <c r="C8" s="2" t="s">
        <v>14</v>
      </c>
      <c r="D8" s="2" t="s">
        <v>15</v>
      </c>
      <c r="E8" s="3" t="s">
        <v>131</v>
      </c>
      <c r="F8" s="3">
        <v>9100794013</v>
      </c>
      <c r="G8" s="4" t="s">
        <v>17</v>
      </c>
      <c r="I8" s="3" t="s">
        <v>83</v>
      </c>
      <c r="K8" s="2" t="s">
        <v>156</v>
      </c>
      <c r="M8" s="2" t="s">
        <v>18</v>
      </c>
      <c r="N8" s="2" t="s">
        <v>19</v>
      </c>
      <c r="O8" t="str">
        <f t="shared" si="0"/>
        <v>insert into SLN_ADMISIONS values('B PALLAVI','',@CLASS_NAME,@ACADEMIC_YEAR,'GOLLAPALLI','9100794013','F','','B VENKATARATNAM  ','',@Section,'',@LST_UPDATED_TMSP,@LST_UPATED_ID)</v>
      </c>
    </row>
    <row r="9" spans="1:15" ht="15.75">
      <c r="A9" s="3" t="s">
        <v>31</v>
      </c>
      <c r="C9" s="2" t="s">
        <v>14</v>
      </c>
      <c r="D9" s="2" t="s">
        <v>15</v>
      </c>
      <c r="E9" s="3" t="s">
        <v>16</v>
      </c>
      <c r="F9" s="3">
        <v>9642424505</v>
      </c>
      <c r="G9" s="4" t="s">
        <v>17</v>
      </c>
      <c r="I9" s="3" t="s">
        <v>84</v>
      </c>
      <c r="K9" s="2" t="s">
        <v>156</v>
      </c>
      <c r="M9" s="2" t="s">
        <v>18</v>
      </c>
      <c r="N9" s="2" t="s">
        <v>19</v>
      </c>
      <c r="O9" t="str">
        <f t="shared" si="0"/>
        <v>insert into SLN_ADMISIONS values('K POOJITHA','',@CLASS_NAME,@ACADEMIC_YEAR,'KARVETINAGARAM','9642424505','F','','K DESAMMA','',@Section,'',@LST_UPDATED_TMSP,@LST_UPATED_ID)</v>
      </c>
    </row>
    <row r="10" spans="1:15" ht="15.75">
      <c r="A10" s="3" t="s">
        <v>32</v>
      </c>
      <c r="C10" s="2" t="s">
        <v>14</v>
      </c>
      <c r="D10" s="2" t="s">
        <v>15</v>
      </c>
      <c r="E10" s="3" t="s">
        <v>132</v>
      </c>
      <c r="F10" s="3">
        <v>9573071550</v>
      </c>
      <c r="G10" s="4" t="s">
        <v>17</v>
      </c>
      <c r="I10" s="3" t="s">
        <v>85</v>
      </c>
      <c r="K10" s="2" t="s">
        <v>156</v>
      </c>
      <c r="M10" s="2" t="s">
        <v>18</v>
      </c>
      <c r="N10" s="2" t="s">
        <v>19</v>
      </c>
      <c r="O10" t="str">
        <f t="shared" si="0"/>
        <v>insert into SLN_ADMISIONS values('K HASINI','',@CLASS_NAME,@ACADEMIC_YEAR,'KALIKIRINDLU','9573071550','F','','K ESWARREDDY','',@Section,'',@LST_UPDATED_TMSP,@LST_UPATED_ID)</v>
      </c>
    </row>
    <row r="11" spans="1:15" ht="15.75">
      <c r="A11" s="3" t="s">
        <v>33</v>
      </c>
      <c r="C11" s="2" t="s">
        <v>14</v>
      </c>
      <c r="D11" s="2" t="s">
        <v>15</v>
      </c>
      <c r="E11" s="3" t="s">
        <v>132</v>
      </c>
      <c r="F11" s="3">
        <v>9441573807</v>
      </c>
      <c r="G11" s="4" t="s">
        <v>17</v>
      </c>
      <c r="I11" s="3" t="s">
        <v>86</v>
      </c>
      <c r="K11" s="2" t="s">
        <v>156</v>
      </c>
      <c r="M11" s="2" t="s">
        <v>18</v>
      </c>
      <c r="N11" s="2" t="s">
        <v>19</v>
      </c>
      <c r="O11" t="str">
        <f t="shared" si="0"/>
        <v>insert into SLN_ADMISIONS values('P LOKESWARI','',@CLASS_NAME,@ACADEMIC_YEAR,'KALIKIRINDLU','9441573807','F','','P JAYARAMA REDDY','',@Section,'',@LST_UPDATED_TMSP,@LST_UPATED_ID)</v>
      </c>
    </row>
    <row r="12" spans="1:15" ht="15.75">
      <c r="A12" s="3" t="s">
        <v>34</v>
      </c>
      <c r="C12" s="2" t="s">
        <v>14</v>
      </c>
      <c r="D12" s="2" t="s">
        <v>15</v>
      </c>
      <c r="E12" s="3" t="s">
        <v>132</v>
      </c>
      <c r="F12" s="3">
        <v>9502885009</v>
      </c>
      <c r="G12" s="4" t="s">
        <v>17</v>
      </c>
      <c r="I12" s="3" t="s">
        <v>87</v>
      </c>
      <c r="K12" s="2" t="s">
        <v>156</v>
      </c>
      <c r="M12" s="2" t="s">
        <v>18</v>
      </c>
      <c r="N12" s="2" t="s">
        <v>19</v>
      </c>
      <c r="O12" t="str">
        <f t="shared" si="0"/>
        <v>insert into SLN_ADMISIONS values('M NEERAJA','',@CLASS_NAME,@ACADEMIC_YEAR,'KALIKIRINDLU','9502885009','F','','M VIJAY KUMAR','',@Section,'',@LST_UPDATED_TMSP,@LST_UPATED_ID)</v>
      </c>
    </row>
    <row r="13" spans="1:15" ht="15.75">
      <c r="A13" s="3" t="s">
        <v>35</v>
      </c>
      <c r="C13" s="2" t="s">
        <v>14</v>
      </c>
      <c r="D13" s="2" t="s">
        <v>15</v>
      </c>
      <c r="E13" s="3" t="s">
        <v>20</v>
      </c>
      <c r="F13" s="3">
        <v>9440274213</v>
      </c>
      <c r="G13" s="4" t="s">
        <v>17</v>
      </c>
      <c r="I13" s="3" t="s">
        <v>88</v>
      </c>
      <c r="K13" s="2" t="s">
        <v>156</v>
      </c>
      <c r="M13" s="2" t="s">
        <v>18</v>
      </c>
      <c r="N13" s="2" t="s">
        <v>19</v>
      </c>
      <c r="O13" t="str">
        <f t="shared" si="0"/>
        <v>insert into SLN_ADMISIONS values('K CHANDU','',@CLASS_NAME,@ACADEMIC_YEAR,'PACHIGUNTA','9440274213','F','','K BABU','',@Section,'',@LST_UPDATED_TMSP,@LST_UPATED_ID)</v>
      </c>
    </row>
    <row r="14" spans="1:15" ht="15.75">
      <c r="A14" s="3" t="s">
        <v>36</v>
      </c>
      <c r="C14" s="2" t="s">
        <v>14</v>
      </c>
      <c r="D14" s="2" t="s">
        <v>15</v>
      </c>
      <c r="E14" s="3" t="s">
        <v>16</v>
      </c>
      <c r="F14" s="3">
        <v>9885900626</v>
      </c>
      <c r="G14" s="4" t="s">
        <v>17</v>
      </c>
      <c r="I14" s="3" t="s">
        <v>89</v>
      </c>
      <c r="K14" s="2" t="s">
        <v>156</v>
      </c>
      <c r="M14" s="2" t="s">
        <v>18</v>
      </c>
      <c r="N14" s="2" t="s">
        <v>19</v>
      </c>
      <c r="O14" t="str">
        <f t="shared" si="0"/>
        <v>insert into SLN_ADMISIONS values('V RAJINI','',@CLASS_NAME,@ACADEMIC_YEAR,'KARVETINAGARAM','9885900626','F','','S VINAYAGAM','',@Section,'',@LST_UPDATED_TMSP,@LST_UPATED_ID)</v>
      </c>
    </row>
    <row r="15" spans="1:15" ht="15.75">
      <c r="A15" s="3" t="s">
        <v>37</v>
      </c>
      <c r="C15" s="2" t="s">
        <v>14</v>
      </c>
      <c r="D15" s="2" t="s">
        <v>15</v>
      </c>
      <c r="E15" s="3" t="s">
        <v>16</v>
      </c>
      <c r="F15" s="3">
        <v>7674901811</v>
      </c>
      <c r="G15" s="4" t="s">
        <v>17</v>
      </c>
      <c r="I15" s="3" t="s">
        <v>90</v>
      </c>
      <c r="K15" s="2" t="s">
        <v>156</v>
      </c>
      <c r="M15" s="2" t="s">
        <v>18</v>
      </c>
      <c r="N15" s="2" t="s">
        <v>19</v>
      </c>
      <c r="O15" t="str">
        <f t="shared" si="0"/>
        <v>insert into SLN_ADMISIONS values('T DHARANI','',@CLASS_NAME,@ACADEMIC_YEAR,'KARVETINAGARAM','7674901811','F','','T RAMESH BABU','',@Section,'',@LST_UPDATED_TMSP,@LST_UPATED_ID)</v>
      </c>
    </row>
    <row r="16" spans="1:15" ht="15.75">
      <c r="A16" s="3" t="s">
        <v>38</v>
      </c>
      <c r="C16" s="2" t="s">
        <v>14</v>
      </c>
      <c r="D16" s="2" t="s">
        <v>15</v>
      </c>
      <c r="E16" s="3" t="s">
        <v>16</v>
      </c>
      <c r="F16" s="3">
        <v>9391861275</v>
      </c>
      <c r="G16" s="4" t="s">
        <v>17</v>
      </c>
      <c r="I16" s="3" t="s">
        <v>91</v>
      </c>
      <c r="K16" s="2" t="s">
        <v>156</v>
      </c>
      <c r="M16" s="2" t="s">
        <v>18</v>
      </c>
      <c r="N16" s="2" t="s">
        <v>19</v>
      </c>
      <c r="O16" t="str">
        <f t="shared" si="0"/>
        <v>insert into SLN_ADMISIONS values('T LAAHARI','',@CLASS_NAME,@ACADEMIC_YEAR,'KARVETINAGARAM','9391861275','F','','T VINAYAKA','',@Section,'',@LST_UPDATED_TMSP,@LST_UPATED_ID)</v>
      </c>
    </row>
    <row r="17" spans="1:15" ht="15.75">
      <c r="A17" s="3" t="s">
        <v>39</v>
      </c>
      <c r="C17" s="2" t="s">
        <v>14</v>
      </c>
      <c r="D17" s="2" t="s">
        <v>15</v>
      </c>
      <c r="E17" s="3" t="s">
        <v>20</v>
      </c>
      <c r="F17" s="3">
        <v>9440349913</v>
      </c>
      <c r="G17" s="4" t="s">
        <v>17</v>
      </c>
      <c r="I17" s="3" t="s">
        <v>88</v>
      </c>
      <c r="K17" s="2" t="s">
        <v>156</v>
      </c>
      <c r="M17" s="2" t="s">
        <v>18</v>
      </c>
      <c r="N17" s="2" t="s">
        <v>19</v>
      </c>
      <c r="O17" t="str">
        <f t="shared" si="0"/>
        <v>insert into SLN_ADMISIONS values('K INDU','',@CLASS_NAME,@ACADEMIC_YEAR,'PACHIGUNTA','9440349913','F','','K BABU','',@Section,'',@LST_UPDATED_TMSP,@LST_UPATED_ID)</v>
      </c>
    </row>
    <row r="18" spans="1:15" ht="15.75">
      <c r="A18" s="3" t="s">
        <v>40</v>
      </c>
      <c r="C18" s="2" t="s">
        <v>14</v>
      </c>
      <c r="D18" s="2" t="s">
        <v>15</v>
      </c>
      <c r="E18" s="3" t="s">
        <v>16</v>
      </c>
      <c r="F18" s="3">
        <v>7674812521</v>
      </c>
      <c r="G18" s="4" t="s">
        <v>17</v>
      </c>
      <c r="I18" s="3" t="s">
        <v>92</v>
      </c>
      <c r="K18" s="2" t="s">
        <v>156</v>
      </c>
      <c r="M18" s="2" t="s">
        <v>18</v>
      </c>
      <c r="N18" s="2" t="s">
        <v>19</v>
      </c>
      <c r="O18" t="str">
        <f t="shared" si="0"/>
        <v>insert into SLN_ADMISIONS values('T LAHARI','',@CLASS_NAME,@ACADEMIC_YEAR,'KARVETINAGARAM','7674812521','F','','T PRAKASH','',@Section,'',@LST_UPDATED_TMSP,@LST_UPATED_ID)</v>
      </c>
    </row>
    <row r="19" spans="1:15" ht="15.75">
      <c r="A19" s="3" t="s">
        <v>41</v>
      </c>
      <c r="C19" s="2" t="s">
        <v>14</v>
      </c>
      <c r="D19" s="2" t="s">
        <v>15</v>
      </c>
      <c r="E19" s="3" t="s">
        <v>133</v>
      </c>
      <c r="F19" s="3">
        <v>7780513886</v>
      </c>
      <c r="G19" s="4" t="s">
        <v>17</v>
      </c>
      <c r="I19" s="3" t="s">
        <v>93</v>
      </c>
      <c r="K19" s="2" t="s">
        <v>156</v>
      </c>
      <c r="M19" s="2" t="s">
        <v>18</v>
      </c>
      <c r="N19" s="2" t="s">
        <v>19</v>
      </c>
      <c r="O19" t="str">
        <f t="shared" si="0"/>
        <v>insert into SLN_ADMISIONS values('B SANDHYA','',@CLASS_NAME,@ACADEMIC_YEAR,'KURIVIKUPPAM','7780513886','F','','B SUBRAMANYAM','',@Section,'',@LST_UPDATED_TMSP,@LST_UPATED_ID)</v>
      </c>
    </row>
    <row r="20" spans="1:15" ht="15.75">
      <c r="A20" s="3" t="s">
        <v>42</v>
      </c>
      <c r="C20" s="2" t="s">
        <v>14</v>
      </c>
      <c r="D20" s="2" t="s">
        <v>15</v>
      </c>
      <c r="E20" s="3" t="s">
        <v>134</v>
      </c>
      <c r="F20" s="3">
        <v>9912481456</v>
      </c>
      <c r="G20" s="4" t="s">
        <v>17</v>
      </c>
      <c r="I20" s="3" t="s">
        <v>94</v>
      </c>
      <c r="K20" s="2" t="s">
        <v>156</v>
      </c>
      <c r="M20" s="2" t="s">
        <v>18</v>
      </c>
      <c r="N20" s="2" t="s">
        <v>19</v>
      </c>
      <c r="O20" t="str">
        <f t="shared" si="0"/>
        <v>insert into SLN_ADMISIONS values('B HEMALATHA','',@CLASS_NAME,@ACADEMIC_YEAR,'PERUMALLA PALLI','9912481456','F','','B JAYARAMA REDDY','',@Section,'',@LST_UPDATED_TMSP,@LST_UPATED_ID)</v>
      </c>
    </row>
    <row r="21" spans="1:15" ht="15.75">
      <c r="A21" s="3" t="s">
        <v>43</v>
      </c>
      <c r="C21" s="2" t="s">
        <v>14</v>
      </c>
      <c r="D21" s="2" t="s">
        <v>15</v>
      </c>
      <c r="E21" s="3" t="s">
        <v>135</v>
      </c>
      <c r="F21" s="3">
        <v>7013795835</v>
      </c>
      <c r="G21" s="4" t="s">
        <v>17</v>
      </c>
      <c r="I21" s="3" t="s">
        <v>95</v>
      </c>
      <c r="K21" s="2" t="s">
        <v>156</v>
      </c>
      <c r="M21" s="2" t="s">
        <v>18</v>
      </c>
      <c r="N21" s="2" t="s">
        <v>19</v>
      </c>
      <c r="O21" t="str">
        <f t="shared" si="0"/>
        <v>insert into SLN_ADMISIONS values('P BHAVITHA SRI','',@CLASS_NAME,@ACADEMIC_YEAR,'T K M PETA','7013795835','F','','P VIJAY KUMAR','',@Section,'',@LST_UPDATED_TMSP,@LST_UPATED_ID)</v>
      </c>
    </row>
    <row r="22" spans="1:15" ht="15.75">
      <c r="A22" s="3" t="s">
        <v>44</v>
      </c>
      <c r="C22" s="2" t="s">
        <v>14</v>
      </c>
      <c r="D22" s="2" t="s">
        <v>15</v>
      </c>
      <c r="E22" s="3" t="s">
        <v>136</v>
      </c>
      <c r="F22" s="3">
        <v>9912154775</v>
      </c>
      <c r="G22" s="4" t="s">
        <v>17</v>
      </c>
      <c r="I22" s="3" t="s">
        <v>47</v>
      </c>
      <c r="K22" s="2" t="s">
        <v>156</v>
      </c>
      <c r="M22" s="2" t="s">
        <v>18</v>
      </c>
      <c r="N22" s="2" t="s">
        <v>19</v>
      </c>
      <c r="O22" t="str">
        <f t="shared" si="0"/>
        <v>insert into SLN_ADMISIONS values('M KAVYA KEERTHANA','',@CLASS_NAME,@ACADEMIC_YEAR,'ANNUR','9912154775','F','','M VENKATESH','',@Section,'',@LST_UPDATED_TMSP,@LST_UPATED_ID)</v>
      </c>
    </row>
    <row r="23" spans="1:15" ht="15.75">
      <c r="A23" s="3" t="s">
        <v>45</v>
      </c>
      <c r="C23" s="2" t="s">
        <v>14</v>
      </c>
      <c r="D23" s="2" t="s">
        <v>15</v>
      </c>
      <c r="E23" s="3" t="s">
        <v>16</v>
      </c>
      <c r="F23" s="3">
        <v>7842146027</v>
      </c>
      <c r="G23" s="4" t="s">
        <v>17</v>
      </c>
      <c r="I23" s="3" t="s">
        <v>96</v>
      </c>
      <c r="K23" s="2" t="s">
        <v>156</v>
      </c>
      <c r="M23" s="2" t="s">
        <v>18</v>
      </c>
      <c r="N23" s="2" t="s">
        <v>19</v>
      </c>
      <c r="O23" t="str">
        <f t="shared" si="0"/>
        <v>insert into SLN_ADMISIONS values('K BATHEMMA','',@CLASS_NAME,@ACADEMIC_YEAR,'KARVETINAGARAM','7842146027','F','','K DHARMAIAH','',@Section,'',@LST_UPDATED_TMSP,@LST_UPATED_ID)</v>
      </c>
    </row>
    <row r="24" spans="1:15" ht="15.75">
      <c r="A24" s="3" t="s">
        <v>46</v>
      </c>
      <c r="C24" s="2" t="s">
        <v>14</v>
      </c>
      <c r="D24" s="2" t="s">
        <v>15</v>
      </c>
      <c r="E24" s="3" t="s">
        <v>137</v>
      </c>
      <c r="F24" s="3">
        <v>6303582832</v>
      </c>
      <c r="G24" s="4" t="s">
        <v>22</v>
      </c>
      <c r="I24" s="3" t="s">
        <v>97</v>
      </c>
      <c r="K24" s="2" t="s">
        <v>156</v>
      </c>
      <c r="M24" s="2" t="s">
        <v>18</v>
      </c>
      <c r="N24" s="2" t="s">
        <v>19</v>
      </c>
      <c r="O24" t="str">
        <f t="shared" si="0"/>
        <v>insert into SLN_ADMISIONS values('B JAGADEESHWAR REDDY','',@CLASS_NAME,@ACADEMIC_YEAR,'GAZANKI PALLALU','6303582832','M','','B GURUSWAMI REDDY','',@Section,'',@LST_UPDATED_TMSP,@LST_UPATED_ID)</v>
      </c>
    </row>
    <row r="25" spans="1:15" ht="15.75">
      <c r="A25" s="3" t="s">
        <v>47</v>
      </c>
      <c r="C25" s="2" t="s">
        <v>14</v>
      </c>
      <c r="D25" s="2" t="s">
        <v>15</v>
      </c>
      <c r="E25" s="3" t="s">
        <v>132</v>
      </c>
      <c r="F25" s="3">
        <v>9959412452</v>
      </c>
      <c r="G25" s="4" t="s">
        <v>22</v>
      </c>
      <c r="I25" s="3" t="s">
        <v>98</v>
      </c>
      <c r="K25" s="2" t="s">
        <v>156</v>
      </c>
      <c r="M25" s="2" t="s">
        <v>18</v>
      </c>
      <c r="N25" s="2" t="s">
        <v>19</v>
      </c>
      <c r="O25" t="str">
        <f t="shared" si="0"/>
        <v>insert into SLN_ADMISIONS values('M VENKATESH','',@CLASS_NAME,@ACADEMIC_YEAR,'KALIKIRINDLU','9959412452','M','','M GANAPATHI REDDY','',@Section,'',@LST_UPDATED_TMSP,@LST_UPATED_ID)</v>
      </c>
    </row>
    <row r="26" spans="1:15" ht="15.75">
      <c r="A26" s="3" t="s">
        <v>48</v>
      </c>
      <c r="C26" s="2" t="s">
        <v>14</v>
      </c>
      <c r="D26" s="2" t="s">
        <v>15</v>
      </c>
      <c r="E26" s="3" t="s">
        <v>138</v>
      </c>
      <c r="F26" s="3">
        <v>9581601093</v>
      </c>
      <c r="G26" s="4" t="s">
        <v>22</v>
      </c>
      <c r="I26" s="3" t="s">
        <v>99</v>
      </c>
      <c r="K26" s="2" t="s">
        <v>156</v>
      </c>
      <c r="M26" s="2" t="s">
        <v>18</v>
      </c>
      <c r="N26" s="2" t="s">
        <v>19</v>
      </c>
      <c r="O26" t="str">
        <f t="shared" si="0"/>
        <v>insert into SLN_ADMISIONS values('S DHANUSH','',@CLASS_NAME,@ACADEMIC_YEAR,'SUDDAGUNTA','9581601093','M','','S LOKANADHAM','',@Section,'',@LST_UPDATED_TMSP,@LST_UPATED_ID)</v>
      </c>
    </row>
    <row r="27" spans="1:15" ht="15.75">
      <c r="A27" s="3" t="s">
        <v>49</v>
      </c>
      <c r="C27" s="2" t="s">
        <v>14</v>
      </c>
      <c r="D27" s="2" t="s">
        <v>15</v>
      </c>
      <c r="E27" s="3" t="s">
        <v>16</v>
      </c>
      <c r="F27" s="3">
        <v>9493816008</v>
      </c>
      <c r="G27" s="4" t="s">
        <v>22</v>
      </c>
      <c r="I27" s="3" t="s">
        <v>100</v>
      </c>
      <c r="K27" s="2" t="s">
        <v>156</v>
      </c>
      <c r="M27" s="2" t="s">
        <v>18</v>
      </c>
      <c r="N27" s="2" t="s">
        <v>19</v>
      </c>
      <c r="O27" t="str">
        <f t="shared" si="0"/>
        <v>insert into SLN_ADMISIONS values('C HARI','',@CLASS_NAME,@ACADEMIC_YEAR,'KARVETINAGARAM','9493816008','M','','C CHANDRA SEKHAR','',@Section,'',@LST_UPDATED_TMSP,@LST_UPATED_ID)</v>
      </c>
    </row>
    <row r="28" spans="1:15" ht="15.75">
      <c r="A28" s="3" t="s">
        <v>50</v>
      </c>
      <c r="C28" s="2" t="s">
        <v>14</v>
      </c>
      <c r="D28" s="2" t="s">
        <v>15</v>
      </c>
      <c r="E28" s="3" t="s">
        <v>134</v>
      </c>
      <c r="F28" s="3">
        <v>9989928190</v>
      </c>
      <c r="G28" s="4" t="s">
        <v>22</v>
      </c>
      <c r="I28" s="3" t="s">
        <v>101</v>
      </c>
      <c r="K28" s="2" t="s">
        <v>156</v>
      </c>
      <c r="M28" s="2" t="s">
        <v>18</v>
      </c>
      <c r="N28" s="2" t="s">
        <v>19</v>
      </c>
      <c r="O28" t="str">
        <f t="shared" si="0"/>
        <v>insert into SLN_ADMISIONS values('N CHANUKYA PRASAD','',@CLASS_NAME,@ACADEMIC_YEAR,'PERUMALLA PALLI','9989928190','M','','N VENKATESH','',@Section,'',@LST_UPDATED_TMSP,@LST_UPATED_ID)</v>
      </c>
    </row>
    <row r="29" spans="1:15" ht="15.75">
      <c r="A29" s="3" t="s">
        <v>51</v>
      </c>
      <c r="C29" s="2" t="s">
        <v>14</v>
      </c>
      <c r="D29" s="2" t="s">
        <v>15</v>
      </c>
      <c r="E29" s="3" t="s">
        <v>139</v>
      </c>
      <c r="F29" s="3">
        <v>8008156215</v>
      </c>
      <c r="G29" s="4" t="s">
        <v>22</v>
      </c>
      <c r="I29" s="3" t="s">
        <v>102</v>
      </c>
      <c r="K29" s="2" t="s">
        <v>156</v>
      </c>
      <c r="M29" s="2" t="s">
        <v>18</v>
      </c>
      <c r="N29" s="2" t="s">
        <v>19</v>
      </c>
      <c r="O29" t="str">
        <f t="shared" si="0"/>
        <v>insert into SLN_ADMISIONS values('N DALAR SAI','',@CLASS_NAME,@ACADEMIC_YEAR,'KM PURAM','8008156215','M','','N DAMODHAR REDDY','',@Section,'',@LST_UPDATED_TMSP,@LST_UPATED_ID)</v>
      </c>
    </row>
    <row r="30" spans="1:15" ht="15.75">
      <c r="A30" s="3" t="s">
        <v>52</v>
      </c>
      <c r="C30" s="2" t="s">
        <v>14</v>
      </c>
      <c r="D30" s="2" t="s">
        <v>15</v>
      </c>
      <c r="E30" s="3" t="s">
        <v>140</v>
      </c>
      <c r="F30" s="3">
        <v>9390203497</v>
      </c>
      <c r="G30" s="4" t="s">
        <v>22</v>
      </c>
      <c r="I30" s="3" t="s">
        <v>103</v>
      </c>
      <c r="K30" s="2" t="s">
        <v>156</v>
      </c>
      <c r="M30" s="2" t="s">
        <v>18</v>
      </c>
      <c r="N30" s="2" t="s">
        <v>19</v>
      </c>
      <c r="O30" t="str">
        <f t="shared" si="0"/>
        <v>insert into SLN_ADMISIONS values('C MAHESH REDDY','',@CLASS_NAME,@ACADEMIC_YEAR,'GODUGUCHINTHA','9390203497','M','','C CHANDRAMOHAN REDDY','',@Section,'',@LST_UPDATED_TMSP,@LST_UPATED_ID)</v>
      </c>
    </row>
    <row r="31" spans="1:15" ht="15.75">
      <c r="A31" s="3" t="s">
        <v>53</v>
      </c>
      <c r="C31" s="2" t="s">
        <v>14</v>
      </c>
      <c r="D31" s="2" t="s">
        <v>15</v>
      </c>
      <c r="E31" s="3" t="s">
        <v>20</v>
      </c>
      <c r="F31" s="3">
        <v>9491771841</v>
      </c>
      <c r="G31" s="4" t="s">
        <v>22</v>
      </c>
      <c r="I31" s="3" t="s">
        <v>104</v>
      </c>
      <c r="K31" s="2" t="s">
        <v>156</v>
      </c>
      <c r="M31" s="2" t="s">
        <v>18</v>
      </c>
      <c r="N31" s="2" t="s">
        <v>19</v>
      </c>
      <c r="O31" t="str">
        <f t="shared" si="0"/>
        <v>insert into SLN_ADMISIONS values('K HARSHA VARDHAN','',@CLASS_NAME,@ACADEMIC_YEAR,'PACHIGUNTA','9491771841','M','','K MOHAN BABU','',@Section,'',@LST_UPDATED_TMSP,@LST_UPATED_ID)</v>
      </c>
    </row>
    <row r="32" spans="1:15" ht="15.75">
      <c r="A32" s="3" t="s">
        <v>54</v>
      </c>
      <c r="C32" s="2" t="s">
        <v>14</v>
      </c>
      <c r="D32" s="2" t="s">
        <v>15</v>
      </c>
      <c r="E32" s="3" t="s">
        <v>141</v>
      </c>
      <c r="F32" s="3">
        <v>8790284286</v>
      </c>
      <c r="G32" s="4" t="s">
        <v>22</v>
      </c>
      <c r="I32" s="3" t="s">
        <v>105</v>
      </c>
      <c r="K32" s="2" t="s">
        <v>156</v>
      </c>
      <c r="M32" s="2" t="s">
        <v>18</v>
      </c>
      <c r="N32" s="2" t="s">
        <v>19</v>
      </c>
      <c r="O32" t="str">
        <f t="shared" si="0"/>
        <v>insert into SLN_ADMISIONS values('C THULASIRAM','',@CLASS_NAME,@ACADEMIC_YEAR,'INDIRA COLONY','8790284286','M','','C NAGARAJ','',@Section,'',@LST_UPDATED_TMSP,@LST_UPATED_ID)</v>
      </c>
    </row>
    <row r="33" spans="1:15" ht="15.75">
      <c r="A33" s="3" t="s">
        <v>55</v>
      </c>
      <c r="C33" s="2" t="s">
        <v>14</v>
      </c>
      <c r="D33" s="2" t="s">
        <v>15</v>
      </c>
      <c r="E33" s="3" t="s">
        <v>142</v>
      </c>
      <c r="F33" s="3">
        <v>9963019472</v>
      </c>
      <c r="G33" s="4" t="s">
        <v>22</v>
      </c>
      <c r="I33" s="3" t="s">
        <v>106</v>
      </c>
      <c r="K33" s="2" t="s">
        <v>156</v>
      </c>
      <c r="M33" s="2" t="s">
        <v>18</v>
      </c>
      <c r="N33" s="2" t="s">
        <v>19</v>
      </c>
      <c r="O33" t="str">
        <f t="shared" si="0"/>
        <v>insert into SLN_ADMISIONS values('A DILEEP','',@CLASS_NAME,@ACADEMIC_YEAR,'SADDIKULLUPALLI','9963019472','M','','A SEKHAR','',@Section,'',@LST_UPDATED_TMSP,@LST_UPATED_ID)</v>
      </c>
    </row>
    <row r="34" spans="1:15" ht="15.75">
      <c r="A34" s="3" t="s">
        <v>56</v>
      </c>
      <c r="C34" s="2" t="s">
        <v>14</v>
      </c>
      <c r="D34" s="2" t="s">
        <v>15</v>
      </c>
      <c r="E34" s="3" t="s">
        <v>16</v>
      </c>
      <c r="F34" s="3">
        <v>8522051941</v>
      </c>
      <c r="G34" s="4" t="s">
        <v>22</v>
      </c>
      <c r="I34" s="3" t="s">
        <v>107</v>
      </c>
      <c r="K34" s="2" t="s">
        <v>156</v>
      </c>
      <c r="M34" s="2" t="s">
        <v>18</v>
      </c>
      <c r="N34" s="2" t="s">
        <v>19</v>
      </c>
      <c r="O34" t="str">
        <f t="shared" si="0"/>
        <v>insert into SLN_ADMISIONS values('P DHANUSH','',@CLASS_NAME,@ACADEMIC_YEAR,'KARVETINAGARAM','8522051941','M','','P MUNI','',@Section,'',@LST_UPDATED_TMSP,@LST_UPATED_ID)</v>
      </c>
    </row>
    <row r="35" spans="1:15" ht="15.75">
      <c r="A35" s="3" t="s">
        <v>57</v>
      </c>
      <c r="C35" s="2" t="s">
        <v>14</v>
      </c>
      <c r="D35" s="2" t="s">
        <v>15</v>
      </c>
      <c r="E35" s="3" t="s">
        <v>16</v>
      </c>
      <c r="F35" s="3">
        <v>9502573056</v>
      </c>
      <c r="G35" s="4" t="s">
        <v>22</v>
      </c>
      <c r="I35" s="3" t="s">
        <v>108</v>
      </c>
      <c r="K35" s="2" t="s">
        <v>156</v>
      </c>
      <c r="M35" s="2" t="s">
        <v>18</v>
      </c>
      <c r="N35" s="2" t="s">
        <v>19</v>
      </c>
      <c r="O35" t="str">
        <f t="shared" si="0"/>
        <v>insert into SLN_ADMISIONS values('K BALAJI','',@CLASS_NAME,@ACADEMIC_YEAR,'KARVETINAGARAM','9502573056','M','','K SURESH BABU','',@Section,'',@LST_UPDATED_TMSP,@LST_UPATED_ID)</v>
      </c>
    </row>
    <row r="36" spans="1:15" ht="15.75">
      <c r="A36" s="3" t="s">
        <v>58</v>
      </c>
      <c r="C36" s="2" t="s">
        <v>14</v>
      </c>
      <c r="D36" s="2" t="s">
        <v>15</v>
      </c>
      <c r="E36" s="3" t="s">
        <v>143</v>
      </c>
      <c r="F36" s="3">
        <v>8008041130</v>
      </c>
      <c r="G36" s="4" t="s">
        <v>22</v>
      </c>
      <c r="I36" s="3" t="s">
        <v>109</v>
      </c>
      <c r="K36" s="2" t="s">
        <v>156</v>
      </c>
      <c r="M36" s="2" t="s">
        <v>18</v>
      </c>
      <c r="N36" s="2" t="s">
        <v>19</v>
      </c>
      <c r="O36" t="str">
        <f t="shared" si="0"/>
        <v>insert into SLN_ADMISIONS values('A SAI SANTHOSH','',@CLASS_NAME,@ACADEMIC_YEAR,'PADIRIKUPPAM','8008041130','M','','A SAHADEVULU','',@Section,'',@LST_UPDATED_TMSP,@LST_UPATED_ID)</v>
      </c>
    </row>
    <row r="37" spans="1:15" ht="15.75">
      <c r="A37" s="3" t="s">
        <v>59</v>
      </c>
      <c r="C37" s="2" t="s">
        <v>14</v>
      </c>
      <c r="D37" s="2" t="s">
        <v>15</v>
      </c>
      <c r="E37" s="3" t="s">
        <v>144</v>
      </c>
      <c r="F37" s="3">
        <v>7995778877</v>
      </c>
      <c r="G37" s="4" t="s">
        <v>22</v>
      </c>
      <c r="I37" s="3" t="s">
        <v>110</v>
      </c>
      <c r="K37" s="2" t="s">
        <v>156</v>
      </c>
      <c r="M37" s="2" t="s">
        <v>18</v>
      </c>
      <c r="N37" s="2" t="s">
        <v>19</v>
      </c>
      <c r="O37" t="str">
        <f t="shared" si="0"/>
        <v>insert into SLN_ADMISIONS values('M RAHUL','',@CLASS_NAME,@ACADEMIC_YEAR,'KOLLAGUNTA','7995778877','M','','M RAJESH','',@Section,'',@LST_UPDATED_TMSP,@LST_UPATED_ID)</v>
      </c>
    </row>
    <row r="38" spans="1:15" ht="15.75">
      <c r="A38" s="3" t="s">
        <v>60</v>
      </c>
      <c r="C38" s="2" t="s">
        <v>14</v>
      </c>
      <c r="D38" s="2" t="s">
        <v>15</v>
      </c>
      <c r="E38" s="3" t="s">
        <v>145</v>
      </c>
      <c r="F38" s="3">
        <v>9177037416</v>
      </c>
      <c r="G38" s="4" t="s">
        <v>22</v>
      </c>
      <c r="I38" s="3" t="s">
        <v>111</v>
      </c>
      <c r="K38" s="2" t="s">
        <v>156</v>
      </c>
      <c r="M38" s="2" t="s">
        <v>18</v>
      </c>
      <c r="N38" s="2" t="s">
        <v>19</v>
      </c>
      <c r="O38" t="str">
        <f t="shared" si="0"/>
        <v>insert into SLN_ADMISIONS values('P MADHU','',@CLASS_NAME,@ACADEMIC_YEAR,'MM KANDRIGA','9177037416','M','','P UMAPATHI','',@Section,'',@LST_UPDATED_TMSP,@LST_UPATED_ID)</v>
      </c>
    </row>
    <row r="39" spans="1:15" ht="15.75">
      <c r="A39" s="3" t="s">
        <v>61</v>
      </c>
      <c r="C39" s="2" t="s">
        <v>14</v>
      </c>
      <c r="D39" s="2" t="s">
        <v>15</v>
      </c>
      <c r="E39" s="3" t="s">
        <v>16</v>
      </c>
      <c r="F39" s="3">
        <v>9392315826</v>
      </c>
      <c r="G39" s="4" t="s">
        <v>22</v>
      </c>
      <c r="I39" s="3" t="s">
        <v>112</v>
      </c>
      <c r="K39" s="2" t="s">
        <v>156</v>
      </c>
      <c r="M39" s="2" t="s">
        <v>18</v>
      </c>
      <c r="N39" s="2" t="s">
        <v>19</v>
      </c>
      <c r="O39" t="str">
        <f t="shared" si="0"/>
        <v>insert into SLN_ADMISIONS values('D SAI','',@CLASS_NAME,@ACADEMIC_YEAR,'KARVETINAGARAM','9392315826','M','','D ASHOK','',@Section,'',@LST_UPDATED_TMSP,@LST_UPATED_ID)</v>
      </c>
    </row>
    <row r="40" spans="1:15" ht="15.75">
      <c r="A40" s="3" t="s">
        <v>62</v>
      </c>
      <c r="C40" s="2" t="s">
        <v>14</v>
      </c>
      <c r="D40" s="2" t="s">
        <v>15</v>
      </c>
      <c r="E40" s="3" t="s">
        <v>16</v>
      </c>
      <c r="F40" s="3">
        <v>7989282798</v>
      </c>
      <c r="G40" s="4" t="s">
        <v>22</v>
      </c>
      <c r="I40" s="3" t="s">
        <v>113</v>
      </c>
      <c r="K40" s="2" t="s">
        <v>156</v>
      </c>
      <c r="M40" s="2" t="s">
        <v>18</v>
      </c>
      <c r="N40" s="2" t="s">
        <v>19</v>
      </c>
      <c r="O40" t="str">
        <f t="shared" si="0"/>
        <v>insert into SLN_ADMISIONS values('M HEMADRI','',@CLASS_NAME,@ACADEMIC_YEAR,'KARVETINAGARAM','7989282798','M','','M RAMESH','',@Section,'',@LST_UPDATED_TMSP,@LST_UPATED_ID)</v>
      </c>
    </row>
    <row r="41" spans="1:15" ht="15.75">
      <c r="A41" s="3" t="s">
        <v>63</v>
      </c>
      <c r="C41" s="2" t="s">
        <v>14</v>
      </c>
      <c r="D41" s="2" t="s">
        <v>15</v>
      </c>
      <c r="E41" s="3" t="s">
        <v>16</v>
      </c>
      <c r="F41" s="3">
        <v>9704597727</v>
      </c>
      <c r="G41" s="4" t="s">
        <v>22</v>
      </c>
      <c r="I41" s="3" t="s">
        <v>114</v>
      </c>
      <c r="K41" s="2" t="s">
        <v>156</v>
      </c>
      <c r="M41" s="2" t="s">
        <v>18</v>
      </c>
      <c r="N41" s="2" t="s">
        <v>19</v>
      </c>
      <c r="O41" t="str">
        <f t="shared" si="0"/>
        <v>insert into SLN_ADMISIONS values('N TEJA','',@CLASS_NAME,@ACADEMIC_YEAR,'KARVETINAGARAM','9704597727','M','','N MOHAN','',@Section,'',@LST_UPDATED_TMSP,@LST_UPATED_ID)</v>
      </c>
    </row>
    <row r="42" spans="1:15" ht="15.75">
      <c r="A42" s="3" t="s">
        <v>64</v>
      </c>
      <c r="C42" s="2" t="s">
        <v>14</v>
      </c>
      <c r="D42" s="2" t="s">
        <v>15</v>
      </c>
      <c r="E42" s="3" t="s">
        <v>146</v>
      </c>
      <c r="F42" s="3">
        <v>9963003181</v>
      </c>
      <c r="G42" s="4" t="s">
        <v>22</v>
      </c>
      <c r="I42" s="3" t="s">
        <v>115</v>
      </c>
      <c r="K42" s="2" t="s">
        <v>156</v>
      </c>
      <c r="M42" s="2" t="s">
        <v>18</v>
      </c>
      <c r="N42" s="2" t="s">
        <v>19</v>
      </c>
      <c r="O42" t="str">
        <f t="shared" si="0"/>
        <v>insert into SLN_ADMISIONS values('K DHAVEEDHU','',@CLASS_NAME,@ACADEMIC_YEAR,'BALIJAPALLI','9963003181','M','','K NAVEEN BABU','',@Section,'',@LST_UPDATED_TMSP,@LST_UPATED_ID)</v>
      </c>
    </row>
    <row r="43" spans="1:15" ht="15.75">
      <c r="A43" s="3" t="s">
        <v>65</v>
      </c>
      <c r="C43" s="2" t="s">
        <v>14</v>
      </c>
      <c r="D43" s="2" t="s">
        <v>15</v>
      </c>
      <c r="E43" s="3" t="s">
        <v>144</v>
      </c>
      <c r="F43" s="3">
        <v>8179757440</v>
      </c>
      <c r="G43" s="4" t="s">
        <v>22</v>
      </c>
      <c r="I43" s="3" t="s">
        <v>116</v>
      </c>
      <c r="K43" s="2" t="s">
        <v>156</v>
      </c>
      <c r="M43" s="2" t="s">
        <v>18</v>
      </c>
      <c r="N43" s="2" t="s">
        <v>19</v>
      </c>
      <c r="O43" t="str">
        <f t="shared" si="0"/>
        <v>insert into SLN_ADMISIONS values('K MOHAN','',@CLASS_NAME,@ACADEMIC_YEAR,'KOLLAGUNTA','8179757440','M','','K KUMAR','',@Section,'',@LST_UPDATED_TMSP,@LST_UPATED_ID)</v>
      </c>
    </row>
    <row r="44" spans="1:15" ht="15.75">
      <c r="A44" s="3" t="s">
        <v>66</v>
      </c>
      <c r="C44" s="2" t="s">
        <v>14</v>
      </c>
      <c r="D44" s="2" t="s">
        <v>15</v>
      </c>
      <c r="E44" s="3" t="s">
        <v>147</v>
      </c>
      <c r="F44" s="3">
        <v>9704025700</v>
      </c>
      <c r="G44" s="4" t="s">
        <v>22</v>
      </c>
      <c r="I44" s="3" t="s">
        <v>117</v>
      </c>
      <c r="K44" s="2" t="s">
        <v>156</v>
      </c>
      <c r="M44" s="2" t="s">
        <v>18</v>
      </c>
      <c r="N44" s="2" t="s">
        <v>19</v>
      </c>
      <c r="O44" t="str">
        <f t="shared" si="0"/>
        <v>insert into SLN_ADMISIONS values('A BHARATH','',@CLASS_NAME,@ACADEMIC_YEAR,'ROUTHUVANI GUNTA','9704025700','M','','A GUNTI REDDY','',@Section,'',@LST_UPDATED_TMSP,@LST_UPATED_ID)</v>
      </c>
    </row>
    <row r="45" spans="1:15" ht="15.75">
      <c r="A45" s="3" t="s">
        <v>67</v>
      </c>
      <c r="C45" s="2" t="s">
        <v>14</v>
      </c>
      <c r="D45" s="2" t="s">
        <v>15</v>
      </c>
      <c r="E45" s="3" t="s">
        <v>148</v>
      </c>
      <c r="F45" s="3">
        <v>9676283494</v>
      </c>
      <c r="G45" s="4" t="s">
        <v>22</v>
      </c>
      <c r="I45" s="3" t="s">
        <v>95</v>
      </c>
      <c r="K45" s="2" t="s">
        <v>156</v>
      </c>
      <c r="M45" s="2" t="s">
        <v>18</v>
      </c>
      <c r="N45" s="2" t="s">
        <v>19</v>
      </c>
      <c r="O45" t="str">
        <f t="shared" si="0"/>
        <v>insert into SLN_ADMISIONS values('P CHARAN TEJA','',@CLASS_NAME,@ACADEMIC_YEAR,'PACHIKAPALLAM','9676283494','M','','P VIJAY KUMAR','',@Section,'',@LST_UPDATED_TMSP,@LST_UPATED_ID)</v>
      </c>
    </row>
    <row r="46" spans="1:15" ht="15.75">
      <c r="A46" s="3" t="s">
        <v>68</v>
      </c>
      <c r="C46" s="2" t="s">
        <v>14</v>
      </c>
      <c r="D46" s="2" t="s">
        <v>15</v>
      </c>
      <c r="E46" s="3" t="s">
        <v>149</v>
      </c>
      <c r="F46" s="3">
        <v>8790234607</v>
      </c>
      <c r="G46" s="4" t="s">
        <v>22</v>
      </c>
      <c r="I46" s="3" t="s">
        <v>118</v>
      </c>
      <c r="K46" s="2" t="s">
        <v>156</v>
      </c>
      <c r="M46" s="2" t="s">
        <v>18</v>
      </c>
      <c r="N46" s="2" t="s">
        <v>19</v>
      </c>
      <c r="O46" t="str">
        <f t="shared" si="0"/>
        <v>insert into SLN_ADMISIONS values('P BARGAV','',@CLASS_NAME,@ACADEMIC_YEAR,'EGUVA GARIGADONA','8790234607','M','','P MAHENDHAR','',@Section,'',@LST_UPDATED_TMSP,@LST_UPATED_ID)</v>
      </c>
    </row>
    <row r="47" spans="1:15" ht="15.75">
      <c r="A47" s="3" t="s">
        <v>69</v>
      </c>
      <c r="C47" s="2" t="s">
        <v>14</v>
      </c>
      <c r="D47" s="2" t="s">
        <v>15</v>
      </c>
      <c r="E47" s="3" t="s">
        <v>150</v>
      </c>
      <c r="F47" s="3">
        <v>9100697049</v>
      </c>
      <c r="G47" s="4" t="s">
        <v>22</v>
      </c>
      <c r="I47" s="3" t="s">
        <v>119</v>
      </c>
      <c r="K47" s="2" t="s">
        <v>156</v>
      </c>
      <c r="M47" s="2" t="s">
        <v>18</v>
      </c>
      <c r="N47" s="2" t="s">
        <v>19</v>
      </c>
      <c r="O47" t="str">
        <f t="shared" si="0"/>
        <v>insert into SLN_ADMISIONS values('K VENKATESH','',@CLASS_NAME,@ACADEMIC_YEAR,'KANAKAMMA KANDRIGA','9100697049','M','','K GOPI','',@Section,'',@LST_UPDATED_TMSP,@LST_UPATED_ID)</v>
      </c>
    </row>
    <row r="48" spans="1:15" ht="15.75">
      <c r="A48" s="3" t="s">
        <v>70</v>
      </c>
      <c r="C48" s="2" t="s">
        <v>14</v>
      </c>
      <c r="D48" s="2" t="s">
        <v>15</v>
      </c>
      <c r="E48" s="3" t="s">
        <v>151</v>
      </c>
      <c r="F48" s="3">
        <v>9573459288</v>
      </c>
      <c r="G48" s="4" t="s">
        <v>22</v>
      </c>
      <c r="I48" s="3" t="s">
        <v>120</v>
      </c>
      <c r="K48" s="2" t="s">
        <v>156</v>
      </c>
      <c r="M48" s="2" t="s">
        <v>18</v>
      </c>
      <c r="N48" s="2" t="s">
        <v>19</v>
      </c>
      <c r="O48" t="str">
        <f t="shared" si="0"/>
        <v>insert into SLN_ADMISIONS values('P MANIKANTA','',@CLASS_NAME,@ACADEMIC_YEAR,'KOTHURU','9573459288','M','','P GUNASEKHAR','',@Section,'',@LST_UPDATED_TMSP,@LST_UPATED_ID)</v>
      </c>
    </row>
    <row r="49" spans="1:15" ht="15.75">
      <c r="A49" s="3" t="s">
        <v>71</v>
      </c>
      <c r="C49" s="2" t="s">
        <v>14</v>
      </c>
      <c r="D49" s="2" t="s">
        <v>15</v>
      </c>
      <c r="E49" s="3" t="s">
        <v>152</v>
      </c>
      <c r="F49" s="3">
        <v>9963352876</v>
      </c>
      <c r="G49" s="4" t="s">
        <v>22</v>
      </c>
      <c r="I49" s="3" t="s">
        <v>121</v>
      </c>
      <c r="K49" s="2" t="s">
        <v>156</v>
      </c>
      <c r="M49" s="2" t="s">
        <v>18</v>
      </c>
      <c r="N49" s="2" t="s">
        <v>19</v>
      </c>
      <c r="O49" t="str">
        <f t="shared" si="0"/>
        <v>insert into SLN_ADMISIONS values('E BHUVANESWAR','',@CLASS_NAME,@ACADEMIC_YEAR,'KATHIRAPALLI','9963352876','M','','E VASU','',@Section,'',@LST_UPDATED_TMSP,@LST_UPATED_ID)</v>
      </c>
    </row>
    <row r="50" spans="1:15" ht="15.75">
      <c r="A50" s="3" t="s">
        <v>72</v>
      </c>
      <c r="C50" s="2" t="s">
        <v>14</v>
      </c>
      <c r="D50" s="2" t="s">
        <v>15</v>
      </c>
      <c r="E50" s="3" t="s">
        <v>153</v>
      </c>
      <c r="F50" s="3">
        <v>7893223141</v>
      </c>
      <c r="G50" s="4" t="s">
        <v>22</v>
      </c>
      <c r="I50" s="3" t="s">
        <v>122</v>
      </c>
      <c r="K50" s="2" t="s">
        <v>156</v>
      </c>
      <c r="M50" s="2" t="s">
        <v>18</v>
      </c>
      <c r="N50" s="2" t="s">
        <v>19</v>
      </c>
      <c r="O50" t="str">
        <f t="shared" si="0"/>
        <v>insert into SLN_ADMISIONS values('S JANAKIRAM','',@CLASS_NAME,@ACADEMIC_YEAR,'KRISHNASAMUDHRAM','7893223141','M','','S HARIBABU','',@Section,'',@LST_UPDATED_TMSP,@LST_UPATED_ID)</v>
      </c>
    </row>
    <row r="51" spans="1:15" ht="15.75">
      <c r="A51" s="3" t="s">
        <v>73</v>
      </c>
      <c r="C51" s="2" t="s">
        <v>14</v>
      </c>
      <c r="D51" s="2" t="s">
        <v>15</v>
      </c>
      <c r="E51" s="3" t="s">
        <v>154</v>
      </c>
      <c r="F51" s="3">
        <v>9160602822</v>
      </c>
      <c r="G51" s="4" t="s">
        <v>22</v>
      </c>
      <c r="I51" s="3" t="s">
        <v>123</v>
      </c>
      <c r="K51" s="2" t="s">
        <v>156</v>
      </c>
      <c r="M51" s="2" t="s">
        <v>18</v>
      </c>
      <c r="N51" s="2" t="s">
        <v>19</v>
      </c>
      <c r="O51" t="str">
        <f t="shared" si="0"/>
        <v>insert into SLN_ADMISIONS values('C MADHAN KUMAR','',@CLASS_NAME,@ACADEMIC_YEAR,'NAKKALAMPALLI','9160602822','M','','C CHIRANJEEVI','',@Section,'',@LST_UPDATED_TMSP,@LST_UPATED_ID)</v>
      </c>
    </row>
    <row r="52" spans="1:15" ht="15.75">
      <c r="A52" s="3" t="s">
        <v>74</v>
      </c>
      <c r="C52" s="2" t="s">
        <v>14</v>
      </c>
      <c r="D52" s="2" t="s">
        <v>15</v>
      </c>
      <c r="E52" s="3" t="s">
        <v>144</v>
      </c>
      <c r="F52" s="3">
        <v>8374550521</v>
      </c>
      <c r="G52" s="4" t="s">
        <v>22</v>
      </c>
      <c r="I52" s="3" t="s">
        <v>69</v>
      </c>
      <c r="K52" s="2" t="s">
        <v>156</v>
      </c>
      <c r="M52" s="2" t="s">
        <v>18</v>
      </c>
      <c r="N52" s="2" t="s">
        <v>19</v>
      </c>
      <c r="O52" t="str">
        <f t="shared" si="0"/>
        <v>insert into SLN_ADMISIONS values('K DINAKAR','',@CLASS_NAME,@ACADEMIC_YEAR,'KOLLAGUNTA','8374550521','M','','K VENKATESH','',@Section,'',@LST_UPDATED_TMSP,@LST_UPATED_ID)</v>
      </c>
    </row>
    <row r="53" spans="1:15" ht="15.75">
      <c r="A53" s="3" t="s">
        <v>75</v>
      </c>
      <c r="C53" s="2" t="s">
        <v>14</v>
      </c>
      <c r="D53" s="2" t="s">
        <v>15</v>
      </c>
      <c r="E53" s="3" t="s">
        <v>155</v>
      </c>
      <c r="F53" s="3">
        <v>7075665364</v>
      </c>
      <c r="G53" s="4" t="s">
        <v>22</v>
      </c>
      <c r="I53" s="3" t="s">
        <v>124</v>
      </c>
      <c r="K53" s="2" t="s">
        <v>156</v>
      </c>
      <c r="M53" s="2" t="s">
        <v>18</v>
      </c>
      <c r="N53" s="2" t="s">
        <v>19</v>
      </c>
      <c r="O53" t="str">
        <f t="shared" si="0"/>
        <v>insert into SLN_ADMISIONS values('P SIVAKUMAR','',@CLASS_NAME,@ACADEMIC_YEAR,'POTHAVARIGUNTA','7075665364','M','','P VASU','',@Section,'',@LST_UPDATED_TMSP,@LST_UPATED_ID)</v>
      </c>
    </row>
    <row r="54" spans="1:15" ht="15.75">
      <c r="A54" s="3" t="s">
        <v>76</v>
      </c>
      <c r="C54" s="2" t="s">
        <v>14</v>
      </c>
      <c r="D54" s="2" t="s">
        <v>15</v>
      </c>
      <c r="E54" s="3" t="s">
        <v>148</v>
      </c>
      <c r="F54" s="3">
        <v>7386468191</v>
      </c>
      <c r="G54" s="4" t="s">
        <v>22</v>
      </c>
      <c r="I54" s="3" t="s">
        <v>125</v>
      </c>
      <c r="K54" s="2" t="s">
        <v>156</v>
      </c>
      <c r="M54" s="2" t="s">
        <v>18</v>
      </c>
      <c r="N54" s="2" t="s">
        <v>19</v>
      </c>
      <c r="O54" t="str">
        <f t="shared" si="0"/>
        <v>insert into SLN_ADMISIONS values('T UTHEJKUMAR','',@CLASS_NAME,@ACADEMIC_YEAR,'PACHIKAPALLAM','7386468191','M','','T PRABHAKAR REDDY','',@Section,'',@LST_UPDATED_TMSP,@LST_UPATED_ID)</v>
      </c>
    </row>
    <row r="55" spans="1:15">
      <c r="M55" s="2" t="s">
        <v>18</v>
      </c>
      <c r="N55" s="2" t="s">
        <v>19</v>
      </c>
      <c r="O55"/>
    </row>
    <row r="56" spans="1:15">
      <c r="O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E22" sqref="A1:XFD1048576"/>
    </sheetView>
  </sheetViews>
  <sheetFormatPr defaultRowHeight="15"/>
  <cols>
    <col min="1" max="1" width="28.42578125" bestFit="1" customWidth="1"/>
    <col min="3" max="3" width="14.7109375" bestFit="1" customWidth="1"/>
    <col min="4" max="4" width="18" bestFit="1" customWidth="1"/>
    <col min="5" max="5" width="21.140625" bestFit="1" customWidth="1"/>
    <col min="6" max="6" width="14.28515625" bestFit="1" customWidth="1"/>
    <col min="9" max="9" width="27.85546875" bestFit="1" customWidth="1"/>
    <col min="13" max="13" width="21.140625" bestFit="1" customWidth="1"/>
    <col min="14" max="14" width="16.7109375" bestFit="1" customWidth="1"/>
    <col min="15" max="15" width="187.140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ht="15.75">
      <c r="A2" s="3" t="s">
        <v>157</v>
      </c>
      <c r="B2" s="2"/>
      <c r="C2" s="2" t="s">
        <v>14</v>
      </c>
      <c r="D2" s="2" t="s">
        <v>15</v>
      </c>
      <c r="E2" s="3" t="s">
        <v>186</v>
      </c>
      <c r="F2" s="3">
        <v>9652917106</v>
      </c>
      <c r="G2" s="4" t="s">
        <v>17</v>
      </c>
      <c r="H2" s="2"/>
      <c r="I2" s="3" t="s">
        <v>172</v>
      </c>
      <c r="J2" s="2"/>
      <c r="K2" s="2" t="s">
        <v>156</v>
      </c>
      <c r="L2" s="2"/>
      <c r="M2" s="2" t="s">
        <v>18</v>
      </c>
      <c r="N2" s="2" t="s">
        <v>19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values('M VANITHA','',@CLASS_NAME,@ACADEMIC_YEAR,'RACHAPALYAM','9652917106','F','','M AMARNADH','',@Section,'',@LST_UPDATED_TMSP,@LST_UPATED_ID)</v>
      </c>
    </row>
    <row r="3" spans="1:15" ht="15.75">
      <c r="A3" s="3" t="s">
        <v>158</v>
      </c>
      <c r="B3" s="2"/>
      <c r="C3" s="2" t="s">
        <v>14</v>
      </c>
      <c r="D3" s="2" t="s">
        <v>15</v>
      </c>
      <c r="E3" s="3" t="s">
        <v>16</v>
      </c>
      <c r="F3" s="3">
        <v>9704366484</v>
      </c>
      <c r="G3" s="4" t="s">
        <v>17</v>
      </c>
      <c r="H3" s="2"/>
      <c r="I3" s="3" t="s">
        <v>173</v>
      </c>
      <c r="J3" s="2"/>
      <c r="K3" s="2" t="s">
        <v>156</v>
      </c>
      <c r="L3" s="2"/>
      <c r="M3" s="2" t="s">
        <v>18</v>
      </c>
      <c r="N3" s="2" t="s">
        <v>19</v>
      </c>
      <c r="O3" t="str">
        <f t="shared" ref="O3:O17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values('M JANAVI','',@CLASS_NAME,@ACADEMIC_YEAR,'KARVETINAGARAM','9704366484','F','','M VASU','',@Section,'',@LST_UPDATED_TMSP,@LST_UPATED_ID)</v>
      </c>
    </row>
    <row r="4" spans="1:15" ht="15.75">
      <c r="A4" s="3" t="s">
        <v>159</v>
      </c>
      <c r="B4" s="2"/>
      <c r="C4" s="2" t="s">
        <v>14</v>
      </c>
      <c r="D4" s="2" t="s">
        <v>15</v>
      </c>
      <c r="E4" s="3" t="s">
        <v>187</v>
      </c>
      <c r="F4" s="3">
        <v>7993791657</v>
      </c>
      <c r="G4" s="4" t="s">
        <v>17</v>
      </c>
      <c r="H4" s="2"/>
      <c r="I4" s="3" t="s">
        <v>174</v>
      </c>
      <c r="J4" s="2"/>
      <c r="K4" s="2" t="s">
        <v>156</v>
      </c>
      <c r="L4" s="2"/>
      <c r="M4" s="2" t="s">
        <v>18</v>
      </c>
      <c r="N4" s="2" t="s">
        <v>19</v>
      </c>
      <c r="O4" t="str">
        <f t="shared" si="0"/>
        <v>insert into SLN_ADMISIONS values('M VARSHITHA','',@CLASS_NAME,@ACADEMIC_YEAR,'GURAVARAJUGUNTA','7993791657','F','','M LOKANADHAM','',@Section,'',@LST_UPDATED_TMSP,@LST_UPATED_ID)</v>
      </c>
    </row>
    <row r="5" spans="1:15" ht="15.75">
      <c r="A5" s="3" t="s">
        <v>160</v>
      </c>
      <c r="B5" s="2"/>
      <c r="C5" s="2" t="s">
        <v>14</v>
      </c>
      <c r="D5" s="2" t="s">
        <v>15</v>
      </c>
      <c r="E5" s="3" t="s">
        <v>188</v>
      </c>
      <c r="F5" s="3">
        <v>7780143432</v>
      </c>
      <c r="G5" s="4" t="s">
        <v>17</v>
      </c>
      <c r="H5" s="2"/>
      <c r="I5" s="3" t="s">
        <v>47</v>
      </c>
      <c r="J5" s="2"/>
      <c r="K5" s="2" t="s">
        <v>156</v>
      </c>
      <c r="L5" s="2"/>
      <c r="M5" s="2" t="s">
        <v>18</v>
      </c>
      <c r="N5" s="2" t="s">
        <v>19</v>
      </c>
      <c r="O5" t="str">
        <f t="shared" si="0"/>
        <v>insert into SLN_ADMISIONS values('M EPSHIBHA','',@CLASS_NAME,@ACADEMIC_YEAR,'DHARMACHERUVU','7780143432','F','','M VENKATESH','',@Section,'',@LST_UPDATED_TMSP,@LST_UPATED_ID)</v>
      </c>
    </row>
    <row r="6" spans="1:15" ht="15.75">
      <c r="A6" s="3" t="s">
        <v>161</v>
      </c>
      <c r="B6" s="2"/>
      <c r="C6" s="2" t="s">
        <v>14</v>
      </c>
      <c r="D6" s="2" t="s">
        <v>15</v>
      </c>
      <c r="E6" s="3" t="s">
        <v>136</v>
      </c>
      <c r="F6" s="3">
        <v>8897077420</v>
      </c>
      <c r="G6" s="4" t="s">
        <v>17</v>
      </c>
      <c r="H6" s="2"/>
      <c r="I6" s="3" t="s">
        <v>175</v>
      </c>
      <c r="J6" s="2"/>
      <c r="K6" s="2" t="s">
        <v>156</v>
      </c>
      <c r="L6" s="2"/>
      <c r="M6" s="2" t="s">
        <v>18</v>
      </c>
      <c r="N6" s="2" t="s">
        <v>19</v>
      </c>
      <c r="O6" t="str">
        <f t="shared" si="0"/>
        <v>insert into SLN_ADMISIONS values('A PAVITHRA','',@CLASS_NAME,@ACADEMIC_YEAR,'ANNUR','8897077420','F','','A PRASAD','',@Section,'',@LST_UPDATED_TMSP,@LST_UPATED_ID)</v>
      </c>
    </row>
    <row r="7" spans="1:15" ht="15.75">
      <c r="A7" s="3" t="s">
        <v>162</v>
      </c>
      <c r="B7" s="2"/>
      <c r="C7" s="2" t="s">
        <v>14</v>
      </c>
      <c r="D7" s="2" t="s">
        <v>15</v>
      </c>
      <c r="E7" s="3" t="s">
        <v>23</v>
      </c>
      <c r="F7" s="3">
        <v>7993172533</v>
      </c>
      <c r="G7" s="4" t="s">
        <v>17</v>
      </c>
      <c r="H7" s="2"/>
      <c r="I7" s="3" t="s">
        <v>176</v>
      </c>
      <c r="J7" s="2"/>
      <c r="K7" s="2" t="s">
        <v>156</v>
      </c>
      <c r="L7" s="2"/>
      <c r="M7" s="2" t="s">
        <v>18</v>
      </c>
      <c r="N7" s="2" t="s">
        <v>19</v>
      </c>
      <c r="O7" t="str">
        <f t="shared" si="0"/>
        <v>insert into SLN_ADMISIONS values('C REKHA PRIYA DHARSHINI','',@CLASS_NAME,@ACADEMIC_YEAR,'RAJULAKANDRIGA','7993172533','F','','C MOHAN','',@Section,'',@LST_UPDATED_TMSP,@LST_UPATED_ID)</v>
      </c>
    </row>
    <row r="8" spans="1:15" ht="15.75">
      <c r="A8" s="3" t="s">
        <v>163</v>
      </c>
      <c r="B8" s="2"/>
      <c r="C8" s="2" t="s">
        <v>14</v>
      </c>
      <c r="D8" s="2" t="s">
        <v>15</v>
      </c>
      <c r="E8" s="3" t="s">
        <v>130</v>
      </c>
      <c r="F8" s="3">
        <v>9502255232</v>
      </c>
      <c r="G8" s="4" t="s">
        <v>17</v>
      </c>
      <c r="H8" s="2"/>
      <c r="I8" s="3" t="s">
        <v>177</v>
      </c>
      <c r="J8" s="2"/>
      <c r="K8" s="2" t="s">
        <v>156</v>
      </c>
      <c r="L8" s="2"/>
      <c r="M8" s="2" t="s">
        <v>18</v>
      </c>
      <c r="N8" s="2" t="s">
        <v>19</v>
      </c>
      <c r="O8" t="str">
        <f t="shared" si="0"/>
        <v>insert into SLN_ADMISIONS values('V CHAITHANYA','',@CLASS_NAME,@ACADEMIC_YEAR,'R K V B PETA','9502255232','F','','V GOVARDHAN','',@Section,'',@LST_UPDATED_TMSP,@LST_UPATED_ID)</v>
      </c>
    </row>
    <row r="9" spans="1:15" ht="15.75">
      <c r="A9" s="3" t="s">
        <v>164</v>
      </c>
      <c r="B9" s="2"/>
      <c r="C9" s="2" t="s">
        <v>14</v>
      </c>
      <c r="D9" s="2" t="s">
        <v>15</v>
      </c>
      <c r="E9" s="3" t="s">
        <v>189</v>
      </c>
      <c r="F9" s="3">
        <v>8790328901</v>
      </c>
      <c r="G9" s="4" t="s">
        <v>17</v>
      </c>
      <c r="H9" s="2"/>
      <c r="I9" s="3" t="s">
        <v>178</v>
      </c>
      <c r="J9" s="2"/>
      <c r="K9" s="2" t="s">
        <v>156</v>
      </c>
      <c r="L9" s="2"/>
      <c r="M9" s="2" t="s">
        <v>18</v>
      </c>
      <c r="N9" s="2" t="s">
        <v>19</v>
      </c>
      <c r="O9" t="str">
        <f t="shared" si="0"/>
        <v>insert into SLN_ADMISIONS values('N JOSHNA','',@CLASS_NAME,@ACADEMIC_YEAR,'ALLAGUNTA','8790328901','F','','N CHARLES','',@Section,'',@LST_UPDATED_TMSP,@LST_UPATED_ID)</v>
      </c>
    </row>
    <row r="10" spans="1:15" ht="15.75">
      <c r="A10" s="3" t="s">
        <v>165</v>
      </c>
      <c r="B10" s="2"/>
      <c r="C10" s="2" t="s">
        <v>14</v>
      </c>
      <c r="D10" s="2" t="s">
        <v>15</v>
      </c>
      <c r="E10" s="3" t="s">
        <v>190</v>
      </c>
      <c r="F10" s="3">
        <v>7032914019</v>
      </c>
      <c r="G10" s="4" t="s">
        <v>17</v>
      </c>
      <c r="H10" s="2"/>
      <c r="I10" s="3" t="s">
        <v>179</v>
      </c>
      <c r="J10" s="2"/>
      <c r="K10" s="2" t="s">
        <v>156</v>
      </c>
      <c r="L10" s="2"/>
      <c r="M10" s="2" t="s">
        <v>18</v>
      </c>
      <c r="N10" s="2" t="s">
        <v>19</v>
      </c>
      <c r="O10" t="str">
        <f t="shared" si="0"/>
        <v>insert into SLN_ADMISIONS values('B PREETHI','',@CLASS_NAME,@ACADEMIC_YEAR,'MUDDIKUPPAM','7032914019','F','','B GANDHI','',@Section,'',@LST_UPDATED_TMSP,@LST_UPATED_ID)</v>
      </c>
    </row>
    <row r="11" spans="1:15" ht="15.75">
      <c r="A11" s="3" t="s">
        <v>166</v>
      </c>
      <c r="B11" s="2"/>
      <c r="C11" s="2" t="s">
        <v>14</v>
      </c>
      <c r="D11" s="2" t="s">
        <v>15</v>
      </c>
      <c r="E11" s="3" t="s">
        <v>189</v>
      </c>
      <c r="F11" s="3">
        <v>8489762271</v>
      </c>
      <c r="G11" s="4" t="s">
        <v>17</v>
      </c>
      <c r="H11" s="2"/>
      <c r="I11" s="3" t="s">
        <v>180</v>
      </c>
      <c r="J11" s="2"/>
      <c r="K11" s="2" t="s">
        <v>156</v>
      </c>
      <c r="L11" s="2"/>
      <c r="M11" s="2" t="s">
        <v>18</v>
      </c>
      <c r="N11" s="2" t="s">
        <v>19</v>
      </c>
      <c r="O11" t="str">
        <f t="shared" si="0"/>
        <v>insert into SLN_ADMISIONS values('K DIVYA KUMARI','',@CLASS_NAME,@ACADEMIC_YEAR,'ALLAGUNTA','8489762271','F','','K DINAKARAN','',@Section,'',@LST_UPDATED_TMSP,@LST_UPATED_ID)</v>
      </c>
    </row>
    <row r="12" spans="1:15" ht="15.75">
      <c r="A12" s="3" t="s">
        <v>167</v>
      </c>
      <c r="B12" s="2"/>
      <c r="C12" s="2" t="s">
        <v>14</v>
      </c>
      <c r="D12" s="2" t="s">
        <v>15</v>
      </c>
      <c r="E12" s="3" t="s">
        <v>135</v>
      </c>
      <c r="F12" s="3">
        <v>8897436770</v>
      </c>
      <c r="G12" s="4" t="s">
        <v>17</v>
      </c>
      <c r="H12" s="2"/>
      <c r="I12" s="3" t="s">
        <v>181</v>
      </c>
      <c r="J12" s="2"/>
      <c r="K12" s="2" t="s">
        <v>156</v>
      </c>
      <c r="L12" s="2"/>
      <c r="M12" s="2" t="s">
        <v>18</v>
      </c>
      <c r="N12" s="2" t="s">
        <v>19</v>
      </c>
      <c r="O12" t="str">
        <f t="shared" si="0"/>
        <v>insert into SLN_ADMISIONS values('K SWETHA','',@CLASS_NAME,@ACADEMIC_YEAR,'T K M PETA','8897436770','F','','K RAVIKUMAR','',@Section,'',@LST_UPDATED_TMSP,@LST_UPATED_ID)</v>
      </c>
    </row>
    <row r="13" spans="1:15" ht="15.75">
      <c r="A13" s="3" t="s">
        <v>168</v>
      </c>
      <c r="B13" s="2"/>
      <c r="C13" s="2" t="s">
        <v>14</v>
      </c>
      <c r="D13" s="2" t="s">
        <v>15</v>
      </c>
      <c r="E13" s="3" t="s">
        <v>191</v>
      </c>
      <c r="F13" s="3">
        <v>7671898052</v>
      </c>
      <c r="G13" s="4" t="s">
        <v>17</v>
      </c>
      <c r="H13" s="2"/>
      <c r="I13" s="3" t="s">
        <v>182</v>
      </c>
      <c r="J13" s="2"/>
      <c r="K13" s="2" t="s">
        <v>156</v>
      </c>
      <c r="L13" s="2"/>
      <c r="M13" s="2" t="s">
        <v>18</v>
      </c>
      <c r="N13" s="2" t="s">
        <v>19</v>
      </c>
      <c r="O13" t="str">
        <f t="shared" si="0"/>
        <v>insert into SLN_ADMISIONS values('K POOJASRI','',@CLASS_NAME,@ACADEMIC_YEAR,'KODHANDARAMAPURAM','7671898052','F','','K MUNIVELU','',@Section,'',@LST_UPDATED_TMSP,@LST_UPATED_ID)</v>
      </c>
    </row>
    <row r="14" spans="1:15" ht="15.75">
      <c r="A14" s="3" t="s">
        <v>169</v>
      </c>
      <c r="B14" s="2"/>
      <c r="C14" s="2" t="s">
        <v>14</v>
      </c>
      <c r="D14" s="2" t="s">
        <v>15</v>
      </c>
      <c r="E14" s="3" t="s">
        <v>192</v>
      </c>
      <c r="F14" s="3">
        <v>8008164904</v>
      </c>
      <c r="G14" s="4" t="s">
        <v>17</v>
      </c>
      <c r="H14" s="2"/>
      <c r="I14" s="3" t="s">
        <v>183</v>
      </c>
      <c r="J14" s="2"/>
      <c r="K14" s="2" t="s">
        <v>156</v>
      </c>
      <c r="L14" s="2"/>
      <c r="M14" s="2" t="s">
        <v>18</v>
      </c>
      <c r="N14" s="2" t="s">
        <v>19</v>
      </c>
      <c r="O14" t="str">
        <f t="shared" si="0"/>
        <v>insert into SLN_ADMISIONS values('P POORNIMA','',@CLASS_NAME,@ACADEMIC_YEAR,'KOTARUVEDU','8008164904','F','','P VELAYUDHAM','',@Section,'',@LST_UPDATED_TMSP,@LST_UPATED_ID)</v>
      </c>
    </row>
    <row r="15" spans="1:15" ht="15.75">
      <c r="A15" s="3" t="s">
        <v>170</v>
      </c>
      <c r="B15" s="2"/>
      <c r="C15" s="2" t="s">
        <v>14</v>
      </c>
      <c r="D15" s="2" t="s">
        <v>15</v>
      </c>
      <c r="E15" s="3" t="s">
        <v>193</v>
      </c>
      <c r="F15" s="3">
        <v>8008153906</v>
      </c>
      <c r="G15" s="4" t="s">
        <v>17</v>
      </c>
      <c r="H15" s="2"/>
      <c r="I15" s="3" t="s">
        <v>184</v>
      </c>
      <c r="J15" s="2"/>
      <c r="K15" s="2" t="s">
        <v>156</v>
      </c>
      <c r="L15" s="2"/>
      <c r="M15" s="2" t="s">
        <v>18</v>
      </c>
      <c r="N15" s="2" t="s">
        <v>19</v>
      </c>
      <c r="O15" t="str">
        <f t="shared" si="0"/>
        <v>insert into SLN_ADMISIONS values('A POOJADARSHINI','',@CLASS_NAME,@ACADEMIC_YEAR,'ANNURU','8008153906','F','','A BUJJIBABU','',@Section,'',@LST_UPDATED_TMSP,@LST_UPATED_ID)</v>
      </c>
    </row>
    <row r="16" spans="1:15" ht="15.75">
      <c r="A16" s="3" t="s">
        <v>67</v>
      </c>
      <c r="B16" s="2"/>
      <c r="C16" s="2" t="s">
        <v>14</v>
      </c>
      <c r="D16" s="2" t="s">
        <v>15</v>
      </c>
      <c r="E16" s="3" t="s">
        <v>194</v>
      </c>
      <c r="F16" s="3">
        <v>9701316464</v>
      </c>
      <c r="G16" s="4" t="s">
        <v>22</v>
      </c>
      <c r="H16" s="2"/>
      <c r="I16" s="3" t="s">
        <v>120</v>
      </c>
      <c r="J16" s="2"/>
      <c r="K16" s="2" t="s">
        <v>156</v>
      </c>
      <c r="L16" s="2"/>
      <c r="M16" s="2" t="s">
        <v>18</v>
      </c>
      <c r="N16" s="2" t="s">
        <v>19</v>
      </c>
      <c r="O16" t="str">
        <f t="shared" si="0"/>
        <v>insert into SLN_ADMISIONS values('P CHARAN TEJA','',@CLASS_NAME,@ACADEMIC_YEAR,'AARUMAKULAPALLI','9701316464','M','','P GUNASEKHAR','',@Section,'',@LST_UPDATED_TMSP,@LST_UPATED_ID)</v>
      </c>
    </row>
    <row r="17" spans="1:15" ht="15.75">
      <c r="A17" s="3" t="s">
        <v>171</v>
      </c>
      <c r="B17" s="2"/>
      <c r="C17" s="2" t="s">
        <v>14</v>
      </c>
      <c r="D17" s="2" t="s">
        <v>15</v>
      </c>
      <c r="E17" s="3" t="s">
        <v>16</v>
      </c>
      <c r="F17" s="3">
        <v>9177243233</v>
      </c>
      <c r="G17" s="4" t="s">
        <v>22</v>
      </c>
      <c r="H17" s="2"/>
      <c r="I17" s="3" t="s">
        <v>185</v>
      </c>
      <c r="J17" s="2"/>
      <c r="K17" s="2" t="s">
        <v>156</v>
      </c>
      <c r="L17" s="2"/>
      <c r="M17" s="2" t="s">
        <v>18</v>
      </c>
      <c r="N17" s="2" t="s">
        <v>19</v>
      </c>
      <c r="O17" t="str">
        <f t="shared" si="0"/>
        <v>insert into SLN_ADMISIONS values('A PURSHOTHAM','',@CLASS_NAME,@ACADEMIC_YEAR,'KARVETINAGARAM','9177243233','M','','A MANIKANTA','',@Section,'',@LST_UPDATED_TMSP,@LST_UPATED_ID)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"/>
  <sheetViews>
    <sheetView tabSelected="1" topLeftCell="E1" workbookViewId="0">
      <selection activeCell="O2" sqref="O2:O13"/>
    </sheetView>
  </sheetViews>
  <sheetFormatPr defaultRowHeight="15"/>
  <cols>
    <col min="1" max="1" width="28.42578125" bestFit="1" customWidth="1"/>
    <col min="3" max="3" width="14.7109375" bestFit="1" customWidth="1"/>
    <col min="4" max="4" width="18" bestFit="1" customWidth="1"/>
    <col min="5" max="5" width="21.140625" bestFit="1" customWidth="1"/>
    <col min="6" max="6" width="14.28515625" bestFit="1" customWidth="1"/>
    <col min="9" max="9" width="27.85546875" bestFit="1" customWidth="1"/>
    <col min="13" max="13" width="21.140625" bestFit="1" customWidth="1"/>
    <col min="14" max="14" width="16.7109375" bestFit="1" customWidth="1"/>
    <col min="15" max="15" width="187.140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ht="15.75">
      <c r="A2" s="3" t="s">
        <v>195</v>
      </c>
      <c r="B2" s="2"/>
      <c r="C2" s="2" t="s">
        <v>14</v>
      </c>
      <c r="D2" s="2" t="s">
        <v>15</v>
      </c>
      <c r="E2" s="3" t="s">
        <v>207</v>
      </c>
      <c r="F2" s="3">
        <v>9515023734</v>
      </c>
      <c r="G2" s="4" t="s">
        <v>17</v>
      </c>
      <c r="H2" s="2"/>
      <c r="I2" s="3" t="s">
        <v>213</v>
      </c>
      <c r="J2" s="2"/>
      <c r="K2" s="2" t="s">
        <v>156</v>
      </c>
      <c r="L2" s="2"/>
      <c r="M2" s="2" t="s">
        <v>18</v>
      </c>
      <c r="N2" s="2" t="s">
        <v>19</v>
      </c>
      <c r="O2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")"</f>
        <v>insert into SLN_ADMISIONS values('P SRIVALLI','',@CLASS_NAME,@ACADEMIC_YEAR,'KOTTARUVEDU','9515023734','F','','P ANKAIAH','',@Section,'',@LST_UPDATED_TMSP,@LST_UPATED_ID)</v>
      </c>
    </row>
    <row r="3" spans="1:15" ht="15.75">
      <c r="A3" s="3" t="s">
        <v>196</v>
      </c>
      <c r="B3" s="2"/>
      <c r="C3" s="2" t="s">
        <v>14</v>
      </c>
      <c r="D3" s="2" t="s">
        <v>15</v>
      </c>
      <c r="E3" s="3" t="s">
        <v>208</v>
      </c>
      <c r="F3" s="3">
        <v>9392130528</v>
      </c>
      <c r="G3" s="4" t="s">
        <v>17</v>
      </c>
      <c r="H3" s="2"/>
      <c r="I3" s="3" t="s">
        <v>214</v>
      </c>
      <c r="J3" s="2"/>
      <c r="K3" s="2" t="s">
        <v>156</v>
      </c>
      <c r="L3" s="2"/>
      <c r="M3" s="2" t="s">
        <v>18</v>
      </c>
      <c r="N3" s="2" t="s">
        <v>19</v>
      </c>
      <c r="O3" t="str">
        <f t="shared" ref="O3:O13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")"</f>
        <v>insert into SLN_ADMISIONS values('K MADHAVI','',@CLASS_NAME,@ACADEMIC_YEAR,'AMMAVARIGUNTA','9392130528','F','','K JANAKI RAMIREDDY','',@Section,'',@LST_UPDATED_TMSP,@LST_UPATED_ID)</v>
      </c>
    </row>
    <row r="4" spans="1:15" ht="15.75">
      <c r="A4" s="3" t="s">
        <v>197</v>
      </c>
      <c r="B4" s="2"/>
      <c r="C4" s="2" t="s">
        <v>14</v>
      </c>
      <c r="D4" s="2" t="s">
        <v>15</v>
      </c>
      <c r="E4" s="3" t="s">
        <v>209</v>
      </c>
      <c r="F4" s="3">
        <v>6301715925</v>
      </c>
      <c r="G4" s="4" t="s">
        <v>17</v>
      </c>
      <c r="H4" s="2"/>
      <c r="I4" s="3" t="s">
        <v>215</v>
      </c>
      <c r="J4" s="2"/>
      <c r="K4" s="2" t="s">
        <v>156</v>
      </c>
      <c r="L4" s="2"/>
      <c r="M4" s="2" t="s">
        <v>18</v>
      </c>
      <c r="N4" s="2" t="s">
        <v>19</v>
      </c>
      <c r="O4" t="str">
        <f t="shared" si="0"/>
        <v>insert into SLN_ADMISIONS values('S NIKITHA','',@CLASS_NAME,@ACADEMIC_YEAR,'R K M PURAM','6301715925','F','','S VENKATACHALAM','',@Section,'',@LST_UPDATED_TMSP,@LST_UPATED_ID)</v>
      </c>
    </row>
    <row r="5" spans="1:15" ht="15.75">
      <c r="A5" s="3" t="s">
        <v>198</v>
      </c>
      <c r="B5" s="2"/>
      <c r="C5" s="2" t="s">
        <v>14</v>
      </c>
      <c r="D5" s="2" t="s">
        <v>15</v>
      </c>
      <c r="E5" s="3" t="s">
        <v>210</v>
      </c>
      <c r="F5" s="3">
        <v>9032261218</v>
      </c>
      <c r="G5" s="4" t="s">
        <v>17</v>
      </c>
      <c r="H5" s="2"/>
      <c r="I5" s="3" t="s">
        <v>216</v>
      </c>
      <c r="J5" s="2"/>
      <c r="K5" s="2" t="s">
        <v>156</v>
      </c>
      <c r="L5" s="2"/>
      <c r="M5" s="2" t="s">
        <v>18</v>
      </c>
      <c r="N5" s="2" t="s">
        <v>19</v>
      </c>
      <c r="O5" t="str">
        <f t="shared" si="0"/>
        <v>insert into SLN_ADMISIONS values('G GOWRI PRIYA','',@CLASS_NAME,@ACADEMIC_YEAR,'PATHAGUNTA','9032261218','F','','G SADHASIVA','',@Section,'',@LST_UPDATED_TMSP,@LST_UPATED_ID)</v>
      </c>
    </row>
    <row r="6" spans="1:15" ht="15.75">
      <c r="A6" s="3" t="s">
        <v>199</v>
      </c>
      <c r="B6" s="2"/>
      <c r="C6" s="2" t="s">
        <v>14</v>
      </c>
      <c r="D6" s="2" t="s">
        <v>15</v>
      </c>
      <c r="E6" s="3" t="s">
        <v>132</v>
      </c>
      <c r="F6" s="3">
        <v>8096076766</v>
      </c>
      <c r="G6" s="4" t="s">
        <v>22</v>
      </c>
      <c r="H6" s="2"/>
      <c r="I6" s="3" t="s">
        <v>217</v>
      </c>
      <c r="J6" s="2"/>
      <c r="K6" s="2" t="s">
        <v>156</v>
      </c>
      <c r="L6" s="2"/>
      <c r="M6" s="2" t="s">
        <v>18</v>
      </c>
      <c r="N6" s="2" t="s">
        <v>19</v>
      </c>
      <c r="O6" t="str">
        <f t="shared" si="0"/>
        <v>insert into SLN_ADMISIONS values('P CHARAN','',@CLASS_NAME,@ACADEMIC_YEAR,'KALIKIRINDLU','8096076766','M','','P SOMASEKHAR','',@Section,'',@LST_UPDATED_TMSP,@LST_UPATED_ID)</v>
      </c>
    </row>
    <row r="7" spans="1:15" ht="15.75">
      <c r="A7" s="3" t="s">
        <v>200</v>
      </c>
      <c r="B7" s="2"/>
      <c r="C7" s="2" t="s">
        <v>14</v>
      </c>
      <c r="D7" s="2" t="s">
        <v>15</v>
      </c>
      <c r="E7" s="3" t="s">
        <v>21</v>
      </c>
      <c r="F7" s="3">
        <v>9573063956</v>
      </c>
      <c r="G7" s="4" t="s">
        <v>22</v>
      </c>
      <c r="H7" s="2"/>
      <c r="I7" s="3" t="s">
        <v>218</v>
      </c>
      <c r="J7" s="2"/>
      <c r="K7" s="2" t="s">
        <v>156</v>
      </c>
      <c r="L7" s="2"/>
      <c r="M7" s="2" t="s">
        <v>18</v>
      </c>
      <c r="N7" s="2" t="s">
        <v>19</v>
      </c>
      <c r="O7" t="str">
        <f t="shared" si="0"/>
        <v>insert into SLN_ADMISIONS values('V GURU CHARAN','',@CLASS_NAME,@ACADEMIC_YEAR,'MITTAKANDRIGA','9573063956','M','','V SUBRAMANYAM','',@Section,'',@LST_UPDATED_TMSP,@LST_UPATED_ID)</v>
      </c>
    </row>
    <row r="8" spans="1:15" ht="15.75">
      <c r="A8" s="3" t="s">
        <v>201</v>
      </c>
      <c r="B8" s="2"/>
      <c r="C8" s="2" t="s">
        <v>14</v>
      </c>
      <c r="D8" s="2" t="s">
        <v>15</v>
      </c>
      <c r="E8" s="3" t="s">
        <v>144</v>
      </c>
      <c r="F8" s="3">
        <v>8106024711</v>
      </c>
      <c r="G8" s="4" t="s">
        <v>22</v>
      </c>
      <c r="H8" s="2"/>
      <c r="I8" s="3" t="s">
        <v>219</v>
      </c>
      <c r="J8" s="2"/>
      <c r="K8" s="2" t="s">
        <v>156</v>
      </c>
      <c r="L8" s="2"/>
      <c r="M8" s="2" t="s">
        <v>18</v>
      </c>
      <c r="N8" s="2" t="s">
        <v>19</v>
      </c>
      <c r="O8" t="str">
        <f t="shared" si="0"/>
        <v>insert into SLN_ADMISIONS values('R SARAVANA','',@CLASS_NAME,@ACADEMIC_YEAR,'KOLLAGUNTA','8106024711','M','','R MOHAN','',@Section,'',@LST_UPDATED_TMSP,@LST_UPATED_ID)</v>
      </c>
    </row>
    <row r="9" spans="1:15" ht="15.75">
      <c r="A9" s="3" t="s">
        <v>202</v>
      </c>
      <c r="B9" s="2"/>
      <c r="C9" s="2" t="s">
        <v>14</v>
      </c>
      <c r="D9" s="2" t="s">
        <v>15</v>
      </c>
      <c r="E9" s="3" t="s">
        <v>211</v>
      </c>
      <c r="F9" s="3">
        <v>8977179723</v>
      </c>
      <c r="G9" s="4" t="s">
        <v>22</v>
      </c>
      <c r="H9" s="2"/>
      <c r="I9" s="3" t="s">
        <v>60</v>
      </c>
      <c r="J9" s="2"/>
      <c r="K9" s="2" t="s">
        <v>156</v>
      </c>
      <c r="L9" s="2"/>
      <c r="M9" s="2" t="s">
        <v>18</v>
      </c>
      <c r="N9" s="2" t="s">
        <v>19</v>
      </c>
      <c r="O9" t="str">
        <f t="shared" si="0"/>
        <v>insert into SLN_ADMISIONS values('P ADIKESHAVULU','',@CLASS_NAME,@ACADEMIC_YEAR,'G M PURAM','8977179723','M','','P MADHU','',@Section,'',@LST_UPDATED_TMSP,@LST_UPATED_ID)</v>
      </c>
    </row>
    <row r="10" spans="1:15" ht="15.75">
      <c r="A10" s="3" t="s">
        <v>203</v>
      </c>
      <c r="B10" s="2"/>
      <c r="C10" s="2" t="s">
        <v>14</v>
      </c>
      <c r="D10" s="2" t="s">
        <v>15</v>
      </c>
      <c r="E10" s="3" t="s">
        <v>212</v>
      </c>
      <c r="F10" s="3">
        <v>9063164650</v>
      </c>
      <c r="G10" s="4" t="s">
        <v>22</v>
      </c>
      <c r="H10" s="2"/>
      <c r="I10" s="3" t="s">
        <v>220</v>
      </c>
      <c r="J10" s="2"/>
      <c r="K10" s="2" t="s">
        <v>156</v>
      </c>
      <c r="L10" s="2"/>
      <c r="M10" s="2" t="s">
        <v>18</v>
      </c>
      <c r="N10" s="2" t="s">
        <v>19</v>
      </c>
      <c r="O10" t="str">
        <f t="shared" si="0"/>
        <v>insert into SLN_ADMISIONS values('N JASWANTH','',@CLASS_NAME,@ACADEMIC_YEAR,'K M PURAM','9063164650','M','','N ESWARAIAH','',@Section,'',@LST_UPDATED_TMSP,@LST_UPATED_ID)</v>
      </c>
    </row>
    <row r="11" spans="1:15" ht="15.75">
      <c r="A11" s="3" t="s">
        <v>204</v>
      </c>
      <c r="B11" s="2"/>
      <c r="C11" s="2" t="s">
        <v>14</v>
      </c>
      <c r="D11" s="2" t="s">
        <v>15</v>
      </c>
      <c r="E11" s="3" t="s">
        <v>190</v>
      </c>
      <c r="F11" s="3">
        <v>9391085187</v>
      </c>
      <c r="G11" s="4" t="s">
        <v>22</v>
      </c>
      <c r="H11" s="2"/>
      <c r="I11" s="3" t="s">
        <v>221</v>
      </c>
      <c r="J11" s="2"/>
      <c r="K11" s="2" t="s">
        <v>156</v>
      </c>
      <c r="L11" s="2"/>
      <c r="M11" s="2" t="s">
        <v>18</v>
      </c>
      <c r="N11" s="2" t="s">
        <v>19</v>
      </c>
      <c r="O11" t="str">
        <f t="shared" si="0"/>
        <v>insert into SLN_ADMISIONS values('P JAGAN','',@CLASS_NAME,@ACADEMIC_YEAR,'MUDDIKUPPAM','9391085187','M','','P DHAMODHARAM','',@Section,'',@LST_UPDATED_TMSP,@LST_UPATED_ID)</v>
      </c>
    </row>
    <row r="12" spans="1:15" ht="15.75">
      <c r="A12" s="3" t="s">
        <v>205</v>
      </c>
      <c r="B12" s="2"/>
      <c r="C12" s="2" t="s">
        <v>14</v>
      </c>
      <c r="D12" s="2" t="s">
        <v>15</v>
      </c>
      <c r="E12" s="3" t="s">
        <v>212</v>
      </c>
      <c r="F12" s="3">
        <v>8790754861</v>
      </c>
      <c r="G12" s="4" t="s">
        <v>22</v>
      </c>
      <c r="H12" s="2"/>
      <c r="I12" s="3" t="s">
        <v>222</v>
      </c>
      <c r="J12" s="2"/>
      <c r="K12" s="2" t="s">
        <v>156</v>
      </c>
      <c r="L12" s="2"/>
      <c r="M12" s="2" t="s">
        <v>18</v>
      </c>
      <c r="N12" s="2" t="s">
        <v>19</v>
      </c>
      <c r="O12" t="str">
        <f t="shared" si="0"/>
        <v>insert into SLN_ADMISIONS values('P RAGHAVA','',@CLASS_NAME,@ACADEMIC_YEAR,'K M PURAM','8790754861','M','','P RAMESH','',@Section,'',@LST_UPDATED_TMSP,@LST_UPATED_ID)</v>
      </c>
    </row>
    <row r="13" spans="1:15" ht="15.75">
      <c r="A13" s="3" t="s">
        <v>206</v>
      </c>
      <c r="B13" s="2"/>
      <c r="C13" s="2" t="s">
        <v>14</v>
      </c>
      <c r="D13" s="2" t="s">
        <v>15</v>
      </c>
      <c r="E13" s="3" t="s">
        <v>21</v>
      </c>
      <c r="F13" s="3">
        <v>8179636899</v>
      </c>
      <c r="G13" s="4" t="s">
        <v>22</v>
      </c>
      <c r="H13" s="2"/>
      <c r="I13" s="3" t="s">
        <v>223</v>
      </c>
      <c r="J13" s="2"/>
      <c r="K13" s="2" t="s">
        <v>156</v>
      </c>
      <c r="L13" s="2"/>
      <c r="M13" s="2" t="s">
        <v>18</v>
      </c>
      <c r="N13" s="2" t="s">
        <v>19</v>
      </c>
      <c r="O13" t="str">
        <f t="shared" si="0"/>
        <v>insert into SLN_ADMISIONS values('M MANOJ','',@CLASS_NAME,@ACADEMIC_YEAR,'MITTAKANDRIGA','8179636899','M','','M DEVADAS','',@Section,'',@LST_UPDATED_TMSP,@LST_UPATED_ID)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2" sqref="D2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Jr MPC</vt:lpstr>
      <vt:lpstr>Jr Bipc</vt:lpstr>
      <vt:lpstr>Jr CEC</vt:lpstr>
      <vt:lpstr>Jr MEC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2024-08-20T06:36:32Z</dcterms:created>
  <dcterms:modified xsi:type="dcterms:W3CDTF">2024-08-20T07:32:37Z</dcterms:modified>
</cp:coreProperties>
</file>