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firstSheet="3" activeTab="9"/>
  </bookViews>
  <sheets>
    <sheet name="Class1B" sheetId="4" r:id="rId1"/>
    <sheet name="Class1-Script" sheetId="3" r:id="rId2"/>
    <sheet name="Class2A" sheetId="5" r:id="rId3"/>
    <sheet name="Class2B" sheetId="6" r:id="rId4"/>
    <sheet name="Class3" sheetId="7" r:id="rId5"/>
    <sheet name="Class4A" sheetId="8" r:id="rId6"/>
    <sheet name="Class4B" sheetId="9" r:id="rId7"/>
    <sheet name="Class 5" sheetId="10" r:id="rId8"/>
    <sheet name="UKG-A" sheetId="11" r:id="rId9"/>
    <sheet name="UKG-B" sheetId="12" r:id="rId10"/>
    <sheet name="LKG-A" sheetId="13" r:id="rId11"/>
    <sheet name="LKG-B" sheetId="14" r:id="rId12"/>
    <sheet name="Sheet1" sheetId="1" r:id="rId13"/>
    <sheet name="Sheet2" sheetId="15" r:id="rId1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4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3" i="1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0" i="12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0" i="11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41" i="10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0" i="9"/>
  <c r="O19"/>
  <c r="O18"/>
  <c r="O17"/>
  <c r="O16"/>
  <c r="O15"/>
  <c r="O14"/>
  <c r="O13"/>
  <c r="O12"/>
  <c r="O11"/>
  <c r="O10"/>
  <c r="O9"/>
  <c r="O8"/>
  <c r="O7"/>
  <c r="O6"/>
  <c r="O5"/>
  <c r="O4"/>
  <c r="O3"/>
  <c r="O2"/>
  <c r="O21" i="8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6" i="7"/>
  <c r="O27"/>
  <c r="O28"/>
  <c r="O29"/>
  <c r="O30"/>
  <c r="O31"/>
  <c r="O32"/>
  <c r="O33"/>
  <c r="O34"/>
  <c r="O35"/>
  <c r="O36"/>
  <c r="O37"/>
  <c r="O38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25" i="6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3" i="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2"/>
  <c r="O2" i="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</calcChain>
</file>

<file path=xl/sharedStrings.xml><?xml version="1.0" encoding="utf-8"?>
<sst xmlns="http://schemas.openxmlformats.org/spreadsheetml/2006/main" count="4261" uniqueCount="831">
  <si>
    <t>S.No</t>
  </si>
  <si>
    <t>Student Name</t>
  </si>
  <si>
    <t>Father Name</t>
  </si>
  <si>
    <t>Village Name</t>
  </si>
  <si>
    <t>Mobile No</t>
  </si>
  <si>
    <t>Pag No.</t>
  </si>
  <si>
    <t>KRISSANYA.K</t>
  </si>
  <si>
    <t>P NAVEEN KUMAR</t>
  </si>
  <si>
    <t>KARVETINAGARAM</t>
  </si>
  <si>
    <t>LIYA .C</t>
  </si>
  <si>
    <t>C.GANGADHARAM</t>
  </si>
  <si>
    <t>PADIRIKUPPAM</t>
  </si>
  <si>
    <t>MUSKAN.S</t>
  </si>
  <si>
    <t>HUMAYUN.S</t>
  </si>
  <si>
    <t>NEETHA SREE.T</t>
  </si>
  <si>
    <t>T GANESH</t>
  </si>
  <si>
    <t>phw knr</t>
  </si>
  <si>
    <t>RITHWIKA .K</t>
  </si>
  <si>
    <t>K Giribabu</t>
  </si>
  <si>
    <t>Indira Colony</t>
  </si>
  <si>
    <t>SHAANVI.P</t>
  </si>
  <si>
    <t>P.SIVAPRASADH</t>
  </si>
  <si>
    <t>TKMPETA</t>
  </si>
  <si>
    <t>SHANVITHA .K</t>
  </si>
  <si>
    <t>K.NAGARAJU</t>
  </si>
  <si>
    <t>SHAZIA ILMI .S</t>
  </si>
  <si>
    <t>S.SHAJIDBASHA</t>
  </si>
  <si>
    <t>TEJATHANYA SRI.P</t>
  </si>
  <si>
    <t>P.PRAVEEN KUMAR</t>
  </si>
  <si>
    <t>ANURU</t>
  </si>
  <si>
    <t>VEDHYA SREE.D</t>
  </si>
  <si>
    <t>D.KOTI</t>
  </si>
  <si>
    <t>BANDREVUCOLONY</t>
  </si>
  <si>
    <t>VARSHITHA .G</t>
  </si>
  <si>
    <t>G RAJASEKHAR</t>
  </si>
  <si>
    <t>EAST STREET KNR</t>
  </si>
  <si>
    <t>YESHITHA .C</t>
  </si>
  <si>
    <t>C.DURVASULU</t>
  </si>
  <si>
    <t>MUNIREDDY KANDRIGA</t>
  </si>
  <si>
    <t>ASWAIN RAJ.M</t>
  </si>
  <si>
    <t>M .RAJASEKHAR</t>
  </si>
  <si>
    <t>KNR</t>
  </si>
  <si>
    <t>CHETHAN.P</t>
  </si>
  <si>
    <t>P.JANARDHAN REDDY</t>
  </si>
  <si>
    <t>RKVB PETA</t>
  </si>
  <si>
    <t>DEVANSH.B</t>
  </si>
  <si>
    <t>B BHASKAR</t>
  </si>
  <si>
    <t>DHAVAN .R</t>
  </si>
  <si>
    <t xml:space="preserve">R KIRAN </t>
  </si>
  <si>
    <t>RAJYULAKANDIGA(HW)</t>
  </si>
  <si>
    <t xml:space="preserve">HIMACHARAN .B </t>
  </si>
  <si>
    <t>B.EASWRTEJA</t>
  </si>
  <si>
    <t>DIGUVAGERIGADONA</t>
  </si>
  <si>
    <t>MAHESH BABU .P</t>
  </si>
  <si>
    <t>P MUNEEDRA</t>
  </si>
  <si>
    <t>GURAVARAJUGUNTA</t>
  </si>
  <si>
    <t>POSHITH .C</t>
  </si>
  <si>
    <t>C SRIDHASR</t>
  </si>
  <si>
    <t>PADHURUKUPAM</t>
  </si>
  <si>
    <t>PRATHAP .V</t>
  </si>
  <si>
    <t>V.SAMBA SIVA</t>
  </si>
  <si>
    <t>SANTHAN .R</t>
  </si>
  <si>
    <t>R DORABABU</t>
  </si>
  <si>
    <t>PONNAGAL</t>
  </si>
  <si>
    <t>SHAREESH .P</t>
  </si>
  <si>
    <t>P.MURALI</t>
  </si>
  <si>
    <t>TKM PETA</t>
  </si>
  <si>
    <t>Sohith P</t>
  </si>
  <si>
    <t>P.Rajini</t>
  </si>
  <si>
    <t>t.k.m peta</t>
  </si>
  <si>
    <t>M. SRIJAYA SANKAR</t>
  </si>
  <si>
    <t>M.DHAMODHARAM</t>
  </si>
  <si>
    <t>BALASALAGUNTA</t>
  </si>
  <si>
    <t xml:space="preserve">VICTOR .C.V </t>
  </si>
  <si>
    <t>C.VENKATESH</t>
  </si>
  <si>
    <t>YOGESH .K</t>
  </si>
  <si>
    <t>K.DEVENDRAN</t>
  </si>
  <si>
    <t>YUVANSH .C</t>
  </si>
  <si>
    <t>C.DILLIBABU</t>
  </si>
  <si>
    <t>MUNIREEDY KANDRIGA</t>
  </si>
  <si>
    <t>C.RICIKA SRI</t>
  </si>
  <si>
    <t>C. UDYA KUMAR</t>
  </si>
  <si>
    <t>PHW (KNR)</t>
  </si>
  <si>
    <t>AADHYA SRI.C</t>
  </si>
  <si>
    <t>C Madhu</t>
  </si>
  <si>
    <t>IDHAZHIKA .C</t>
  </si>
  <si>
    <t>C.DINESH KUMAR</t>
  </si>
  <si>
    <t>RKVBPETA</t>
  </si>
  <si>
    <t>T.DHAMINI</t>
  </si>
  <si>
    <t>T SUBRAMANYAM</t>
  </si>
  <si>
    <t>PACHIGUNTA</t>
  </si>
  <si>
    <t>K.ISHITHA</t>
  </si>
  <si>
    <t>K MADHU</t>
  </si>
  <si>
    <t>LASYA SREE. M</t>
  </si>
  <si>
    <t>M PRAKASH</t>
  </si>
  <si>
    <t>KALIKIRINDULU</t>
  </si>
  <si>
    <t xml:space="preserve">MANASVI .B </t>
  </si>
  <si>
    <t>B Gopi</t>
  </si>
  <si>
    <t>Kesavakupam</t>
  </si>
  <si>
    <t>NAFEESA .</t>
  </si>
  <si>
    <t>S MUNNA</t>
  </si>
  <si>
    <t xml:space="preserve">PAVANI LAKSHMI .T </t>
  </si>
  <si>
    <t>T.DILLIBABU</t>
  </si>
  <si>
    <t>TKM PURAM</t>
  </si>
  <si>
    <t>SHAESTHA .S</t>
  </si>
  <si>
    <t>S NAWAZ</t>
  </si>
  <si>
    <t xml:space="preserve">SRIYAS .C </t>
  </si>
  <si>
    <t>C KIRAN</t>
  </si>
  <si>
    <t>MITTAKANDRIGA</t>
  </si>
  <si>
    <t xml:space="preserve">THANVI SREE .C </t>
  </si>
  <si>
    <t>K.ANILKUMAR</t>
  </si>
  <si>
    <t xml:space="preserve">VEEKSHITHA .M.M </t>
  </si>
  <si>
    <t>M.MUNEESWARAIAH</t>
  </si>
  <si>
    <t xml:space="preserve">BHANUMURTHI .N </t>
  </si>
  <si>
    <t>N.HARINADH</t>
  </si>
  <si>
    <t>RAJULAKANDRIGA(HW)</t>
  </si>
  <si>
    <t xml:space="preserve">HARSHA VARDHAN .K </t>
  </si>
  <si>
    <t>K.VASU</t>
  </si>
  <si>
    <t>GAJULAKANDRIGA</t>
  </si>
  <si>
    <t>HENVITH KUMAR .M</t>
  </si>
  <si>
    <t>M.BARATH KUMAR</t>
  </si>
  <si>
    <t xml:space="preserve">JOSHITH .N </t>
  </si>
  <si>
    <t>N.HARI</t>
  </si>
  <si>
    <t>RAJULAKANDRIGA</t>
  </si>
  <si>
    <t xml:space="preserve">MOKSHA NANDH </t>
  </si>
  <si>
    <t>R Venkatesh</t>
  </si>
  <si>
    <t>Kathera palli</t>
  </si>
  <si>
    <t>P.MOUNISH</t>
  </si>
  <si>
    <t>P.SRINIVASULU</t>
  </si>
  <si>
    <t>MUNIREDDYKANDRIA</t>
  </si>
  <si>
    <t xml:space="preserve">NISITH CHARAN ..D </t>
  </si>
  <si>
    <t>T.DINAKAR</t>
  </si>
  <si>
    <t xml:space="preserve">PARDHA SARADHI .A </t>
  </si>
  <si>
    <t>A.BALAJI</t>
  </si>
  <si>
    <t xml:space="preserve">SATHWIK REDDY.S </t>
  </si>
  <si>
    <t>S VENKATAPATHI</t>
  </si>
  <si>
    <t xml:space="preserve">SWATHIK SAI .K </t>
  </si>
  <si>
    <t>RADHAKRISHNA</t>
  </si>
  <si>
    <t xml:space="preserve">SHYAM .M </t>
  </si>
  <si>
    <t>M.SRINIVASULU</t>
  </si>
  <si>
    <t xml:space="preserve">TEJESH .M </t>
  </si>
  <si>
    <t>Kanika Raju.M</t>
  </si>
  <si>
    <t>Dharmala Cheruvu</t>
  </si>
  <si>
    <t>YASHVIN M</t>
  </si>
  <si>
    <t>M MURALI</t>
  </si>
  <si>
    <t>KOLAGUNTA</t>
  </si>
  <si>
    <t>YOGESH.P</t>
  </si>
  <si>
    <t>P.BALA KRISHNAREDDY</t>
  </si>
  <si>
    <t>BHARATHI PURAM</t>
  </si>
  <si>
    <t>P.MUKUNDAVARMA</t>
  </si>
  <si>
    <t>P.PURUSHATHAM RAJU</t>
  </si>
  <si>
    <t>OOTLU</t>
  </si>
  <si>
    <t>M.SUCHITHRA SREE</t>
  </si>
  <si>
    <t>M.SANTHOSH</t>
  </si>
  <si>
    <t>PHW(KNR)</t>
  </si>
  <si>
    <t>Baby shree  A</t>
  </si>
  <si>
    <t>A BASKHAR</t>
  </si>
  <si>
    <t>KESAVAKUPPPAM</t>
  </si>
  <si>
    <t>Chonsia. E T</t>
  </si>
  <si>
    <t>E THOJESWAR</t>
  </si>
  <si>
    <t>Divya .Bhati</t>
  </si>
  <si>
    <t>SURESH BHATI</t>
  </si>
  <si>
    <t>DILLI PRIYA.S</t>
  </si>
  <si>
    <t>S MAHENDRA</t>
  </si>
  <si>
    <t>MAMBEDU</t>
  </si>
  <si>
    <t>Hanshu C</t>
  </si>
  <si>
    <t>C MOTHILAL</t>
  </si>
  <si>
    <t>Jasmitha P</t>
  </si>
  <si>
    <t>P JAGADEESH</t>
  </si>
  <si>
    <t>KALIKIRINDLU</t>
  </si>
  <si>
    <t>Kushika Priya .P</t>
  </si>
  <si>
    <t>P MURALI</t>
  </si>
  <si>
    <t>Mahira G.S</t>
  </si>
  <si>
    <t>G.S ABDULLA</t>
  </si>
  <si>
    <t>Misha Angelina S.R</t>
  </si>
  <si>
    <t>S RAVINDRAN</t>
  </si>
  <si>
    <t>KATHERIPALLI</t>
  </si>
  <si>
    <t>Preethi N</t>
  </si>
  <si>
    <t>N HARINATH</t>
  </si>
  <si>
    <t>Priyanshu K</t>
  </si>
  <si>
    <t>SHYAMLAL</t>
  </si>
  <si>
    <t>Sonakshi R</t>
  </si>
  <si>
    <t>B RAKESH PATAL</t>
  </si>
  <si>
    <t>Sunvika A</t>
  </si>
  <si>
    <t>A JAGAN</t>
  </si>
  <si>
    <t>Ujjwala C</t>
  </si>
  <si>
    <t>K JAGADEESAN</t>
  </si>
  <si>
    <t>Vinusha T</t>
  </si>
  <si>
    <t>T.SURESH BABU</t>
  </si>
  <si>
    <t>NEAR ITI(KNR)</t>
  </si>
  <si>
    <t>Aakash T</t>
  </si>
  <si>
    <t>T DILLI BABU</t>
  </si>
  <si>
    <t>Deekshith S</t>
  </si>
  <si>
    <t>S RAMU</t>
  </si>
  <si>
    <t>Gagan P</t>
  </si>
  <si>
    <t>P RAJENDRA</t>
  </si>
  <si>
    <t>PADMASARASU</t>
  </si>
  <si>
    <t>Keerthi Charan V</t>
  </si>
  <si>
    <t>V VINOD KUMAR</t>
  </si>
  <si>
    <t>Leela Sagar P</t>
  </si>
  <si>
    <t>P DHAVAN KUMAR</t>
  </si>
  <si>
    <t>Mohmmad Ayan D</t>
  </si>
  <si>
    <t>D KHADHARBASHA</t>
  </si>
  <si>
    <t>PAVAN KALYAN.C</t>
  </si>
  <si>
    <t>C UDAY</t>
  </si>
  <si>
    <t>Rithvik Roshan ES</t>
  </si>
  <si>
    <t>YOGAMUNI</t>
  </si>
  <si>
    <t>GERIGIDHONA</t>
  </si>
  <si>
    <t>VEEKSHITHA.B</t>
  </si>
  <si>
    <t>B MAHENDRAN</t>
  </si>
  <si>
    <t>Chathurya.N</t>
  </si>
  <si>
    <t>N CHANDRASEKHAR</t>
  </si>
  <si>
    <t>Deekshitha.V</t>
  </si>
  <si>
    <t>V DEVENDRA</t>
  </si>
  <si>
    <t>INDHIRA COLONY</t>
  </si>
  <si>
    <t>GEETHIKA.R</t>
  </si>
  <si>
    <t>R RAJESH</t>
  </si>
  <si>
    <t>Iniya.C</t>
  </si>
  <si>
    <t>C.Dinesh Kumar</t>
  </si>
  <si>
    <t>Kruthika.K</t>
  </si>
  <si>
    <t>K DINAKHAR</t>
  </si>
  <si>
    <t>Kusuma.K</t>
  </si>
  <si>
    <t>K RAJENDRA</t>
  </si>
  <si>
    <t>KALLIKIRINDLU</t>
  </si>
  <si>
    <t>Manaswini.A</t>
  </si>
  <si>
    <t>A JAYACHANDRA</t>
  </si>
  <si>
    <t>MIDULA.K</t>
  </si>
  <si>
    <t>K SANKAR</t>
  </si>
  <si>
    <t>CHINTHAMANDI</t>
  </si>
  <si>
    <t>Neethasree.B</t>
  </si>
  <si>
    <t>B GAJENDRA</t>
  </si>
  <si>
    <t>M Rahena</t>
  </si>
  <si>
    <t>M BASHA</t>
  </si>
  <si>
    <t>PALLIPATTU</t>
  </si>
  <si>
    <t>SHAZIP.P</t>
  </si>
  <si>
    <t>Sumasree.M</t>
  </si>
  <si>
    <t>M DHAMODHAR REDDY</t>
  </si>
  <si>
    <t xml:space="preserve">Thaanya Reddy </t>
  </si>
  <si>
    <t>G.T.KANDRIGA</t>
  </si>
  <si>
    <t>Vinusha.J</t>
  </si>
  <si>
    <t>J PRASAD</t>
  </si>
  <si>
    <t>Chathwick Sai AP</t>
  </si>
  <si>
    <t>A.P.UDAY KUMAR</t>
  </si>
  <si>
    <t>Chethan.K</t>
  </si>
  <si>
    <t>K.VEMAIAH</t>
  </si>
  <si>
    <t>Darshith sai .V</t>
  </si>
  <si>
    <t>V VENKATESH</t>
  </si>
  <si>
    <t>B.Dharniswar</t>
  </si>
  <si>
    <t>B BABU</t>
  </si>
  <si>
    <t>KOLLAGUNTA</t>
  </si>
  <si>
    <t>Dusyanth</t>
  </si>
  <si>
    <t>K RAJINI</t>
  </si>
  <si>
    <t>Karthikeya.R</t>
  </si>
  <si>
    <t>R BALAJI</t>
  </si>
  <si>
    <t>EDIGA PALLI</t>
  </si>
  <si>
    <t>Lirish kumar.M</t>
  </si>
  <si>
    <t>M BHARTH</t>
  </si>
  <si>
    <t>Paarijith Kumar</t>
  </si>
  <si>
    <t>S LOKESHWAR</t>
  </si>
  <si>
    <t>Vian.P</t>
  </si>
  <si>
    <t>P PRAVEEN</t>
  </si>
  <si>
    <t>Yathwin.c</t>
  </si>
  <si>
    <t>C RAJASHEKAR</t>
  </si>
  <si>
    <t>Ananya.T</t>
  </si>
  <si>
    <t>T PRABHAKAR</t>
  </si>
  <si>
    <t>Bhavishya.B</t>
  </si>
  <si>
    <t>B ARUNACHALAM</t>
  </si>
  <si>
    <t>Bhavya sree.C</t>
  </si>
  <si>
    <t>C. BANGARAIAH</t>
  </si>
  <si>
    <t>Chethna.J</t>
  </si>
  <si>
    <t>J MADHU BABU</t>
  </si>
  <si>
    <t>Deepu.k</t>
  </si>
  <si>
    <t>K KUSALA 
PRIYAVARADHAN</t>
  </si>
  <si>
    <t>Hethwika.P</t>
  </si>
  <si>
    <t>P RAVI</t>
  </si>
  <si>
    <t>P C.D.KANDRIGA</t>
  </si>
  <si>
    <t>Joshitha.C</t>
  </si>
  <si>
    <t>C MUNI KRISHNAIAH</t>
  </si>
  <si>
    <t>EDIGAPALLI</t>
  </si>
  <si>
    <t>Kavya.K</t>
  </si>
  <si>
    <t>K BABU</t>
  </si>
  <si>
    <t>LAHARI.B</t>
  </si>
  <si>
    <t>B CHANDRA BABU</t>
  </si>
  <si>
    <t>MANBEDU</t>
  </si>
  <si>
    <t>Mahalakshmi.B</t>
  </si>
  <si>
    <t>P BABU RAO</t>
  </si>
  <si>
    <t>Mokshitha.G</t>
  </si>
  <si>
    <t>G BALAJI</t>
  </si>
  <si>
    <t>SIVALAYAM(ST)KNR</t>
  </si>
  <si>
    <t>Udanya.E</t>
  </si>
  <si>
    <t>E. RAMESH BABU</t>
  </si>
  <si>
    <t>AKHIL SAI .B</t>
  </si>
  <si>
    <t>B.YURVIKUMAR</t>
  </si>
  <si>
    <t>EGAVA GERIGIDHONA</t>
  </si>
  <si>
    <t>Chiradeep.V</t>
  </si>
  <si>
    <t>V AMARNTH</t>
  </si>
  <si>
    <t>CHINNANAGAR(ST)KNR</t>
  </si>
  <si>
    <t>Harshad.K.S</t>
  </si>
  <si>
    <t>K.S JILANI BASHA</t>
  </si>
  <si>
    <t>Hemanth.N</t>
  </si>
  <si>
    <t>N.VARAPRASAD</t>
  </si>
  <si>
    <t>NEAR ITI KNR</t>
  </si>
  <si>
    <t>Heshwanth.B</t>
  </si>
  <si>
    <t>B.MAHENDRAN</t>
  </si>
  <si>
    <t>INDIRA COLONY</t>
  </si>
  <si>
    <t>Hitesh.M</t>
  </si>
  <si>
    <t>M SRINIVASULU</t>
  </si>
  <si>
    <t>SUDDAGUNTA</t>
  </si>
  <si>
    <t>Jaikrishna.T</t>
  </si>
  <si>
    <t>T.GANESH</t>
  </si>
  <si>
    <t>Koushik sai .C</t>
  </si>
  <si>
    <t>C. SIVA KUMAR</t>
  </si>
  <si>
    <t>Mounish.T</t>
  </si>
  <si>
    <t>T.UMASHANKAR</t>
  </si>
  <si>
    <t>Municharvik Mourya .M</t>
  </si>
  <si>
    <t>MANDAPAM(KNR)</t>
  </si>
  <si>
    <t>Naga chaitanya .P</t>
  </si>
  <si>
    <t>P BASKAR</t>
  </si>
  <si>
    <t>BRAHIN (ST)KNR</t>
  </si>
  <si>
    <t>Nani .T</t>
  </si>
  <si>
    <t>T VASU</t>
  </si>
  <si>
    <t>SADDIKULAPALLI</t>
  </si>
  <si>
    <t>NAVADEEP.K</t>
  </si>
  <si>
    <t>K MADHAN</t>
  </si>
  <si>
    <t>`GURAVARAJAGUNTA</t>
  </si>
  <si>
    <t>PARTHIV RAJU.N</t>
  </si>
  <si>
    <t>N.HITHENDRA KUMAR</t>
  </si>
  <si>
    <t>POLICE (ST) KNR</t>
  </si>
  <si>
    <t>Pushwanth.S</t>
  </si>
  <si>
    <t>M SURESH BABU</t>
  </si>
  <si>
    <t>ReedawnVarma.S</t>
  </si>
  <si>
    <t>E YUGANDHARVARMA</t>
  </si>
  <si>
    <t>Rukesh.K</t>
  </si>
  <si>
    <t>Sandeep Patel</t>
  </si>
  <si>
    <t>P SASHIKANTH PATAL</t>
  </si>
  <si>
    <t>Tharun Kumar.R</t>
  </si>
  <si>
    <t>R VENKATARAMANA</t>
  </si>
  <si>
    <t>Thulasi Ram.P</t>
  </si>
  <si>
    <t>P LAKSHMI PATHI</t>
  </si>
  <si>
    <t>Vedesh.S</t>
  </si>
  <si>
    <t>S SRIKRISHNA</t>
  </si>
  <si>
    <t>K YASASWINI</t>
  </si>
  <si>
    <t>K MOHAN ACHARI</t>
  </si>
  <si>
    <t>K.YASHITHA</t>
  </si>
  <si>
    <t>K SHANKAR</t>
  </si>
  <si>
    <t>GUNDARAJUINDLU</t>
  </si>
  <si>
    <t>T.CHARLES</t>
  </si>
  <si>
    <t>T KIRAN BABU</t>
  </si>
  <si>
    <t>JASWANTH.M</t>
  </si>
  <si>
    <t>PRETHAP</t>
  </si>
  <si>
    <t>Bruthvardhini.G</t>
  </si>
  <si>
    <t>G.DEVARAJULU</t>
  </si>
  <si>
    <t>Chitraja.K</t>
  </si>
  <si>
    <t>K.SOMANADHAM</t>
  </si>
  <si>
    <t>C.D.KANDRIGA</t>
  </si>
  <si>
    <t>Dhara J</t>
  </si>
  <si>
    <t>J.CHIRANJEEVI</t>
  </si>
  <si>
    <t>Hershitha.P</t>
  </si>
  <si>
    <t>P.KISHORE</t>
  </si>
  <si>
    <t>Janani.K</t>
  </si>
  <si>
    <t>K.ESWARANAND</t>
  </si>
  <si>
    <t xml:space="preserve">PACHIKAPALAM </t>
  </si>
  <si>
    <t>Thanusree.B</t>
  </si>
  <si>
    <t>B.GOPI</t>
  </si>
  <si>
    <t>KESAVAKUPAM</t>
  </si>
  <si>
    <t>Thrijal.C</t>
  </si>
  <si>
    <t>Likitha.M</t>
  </si>
  <si>
    <t>M.VENKATESH</t>
  </si>
  <si>
    <t>Mokshitha.K</t>
  </si>
  <si>
    <t>K.KUMARA RAJU</t>
  </si>
  <si>
    <t>Radha J</t>
  </si>
  <si>
    <t>J CHIRANJEEVI</t>
  </si>
  <si>
    <t>Rupa.G</t>
  </si>
  <si>
    <t>G.BALAJI</t>
  </si>
  <si>
    <t>SIVALAYAMSTREET(KNR)</t>
  </si>
  <si>
    <t>Ritika K</t>
  </si>
  <si>
    <t>K.SHYAM LAL</t>
  </si>
  <si>
    <t>Bhargav.M</t>
  </si>
  <si>
    <t>M.VIJAYA KUMAR</t>
  </si>
  <si>
    <t>Bobbyvibushan.k</t>
  </si>
  <si>
    <t>K.BALAJI</t>
  </si>
  <si>
    <t>Hemanth Kumar.S</t>
  </si>
  <si>
    <t>S.RAMESH</t>
  </si>
  <si>
    <t>KANAKAMAKANDRIGA</t>
  </si>
  <si>
    <t>Hishanth.P</t>
  </si>
  <si>
    <t>P.BALA KRISHNA</t>
  </si>
  <si>
    <t>BHARATHIPUTAM</t>
  </si>
  <si>
    <t>Jeevan Joshith.A</t>
  </si>
  <si>
    <t>Jyothi Krishna.M</t>
  </si>
  <si>
    <t>PADIRIKUPAM</t>
  </si>
  <si>
    <t>Praneeth.K</t>
  </si>
  <si>
    <t>K.THYAGU</t>
  </si>
  <si>
    <t>Thoufik.K</t>
  </si>
  <si>
    <t>K.MAHAMMAD SIDDIK</t>
  </si>
  <si>
    <t>Deekshitha.p</t>
  </si>
  <si>
    <t>Kundana.J</t>
  </si>
  <si>
    <t>J.KRISHNA PRASAD</t>
  </si>
  <si>
    <t>Kumkum.Bhati</t>
  </si>
  <si>
    <t>Bhati SURESH</t>
  </si>
  <si>
    <t>Mahalakshmi.T</t>
  </si>
  <si>
    <t>T.RRABHAKAR</t>
  </si>
  <si>
    <t>Sravya.K</t>
  </si>
  <si>
    <t>K.MUNIRATHNAM
REDDY</t>
  </si>
  <si>
    <t>SURAYYAPALLEM</t>
  </si>
  <si>
    <t>Thanusha.P</t>
  </si>
  <si>
    <t>Thoshini.N</t>
  </si>
  <si>
    <t>N GOVINDAIAH</t>
  </si>
  <si>
    <t>Viviyana.A.L</t>
  </si>
  <si>
    <t>A.L. LOKESH BABU</t>
  </si>
  <si>
    <t>BAJANAGUDI KNR</t>
  </si>
  <si>
    <t>Bhavadeesh.B</t>
  </si>
  <si>
    <t>B.ARUNACHALAM</t>
  </si>
  <si>
    <t>Chaithnya Kumar.P</t>
  </si>
  <si>
    <t>P.RAJENDRA</t>
  </si>
  <si>
    <t>Dhathwik.G</t>
  </si>
  <si>
    <t>G.PADMANABAM</t>
  </si>
  <si>
    <t>Dhanasekhar.G</t>
  </si>
  <si>
    <t>G.RAJASEKHAR</t>
  </si>
  <si>
    <t>Jaswanth.K</t>
  </si>
  <si>
    <t>K.DINAKARPRASAD</t>
  </si>
  <si>
    <t>Jithendra Kumar.M</t>
  </si>
  <si>
    <t>Nicolas Franklin.S.R</t>
  </si>
  <si>
    <t>S.RAVINDRAN</t>
  </si>
  <si>
    <t>KATHERAPALLI</t>
  </si>
  <si>
    <t>Prudhweswar.K</t>
  </si>
  <si>
    <t>K.GOPI KRISHNA</t>
  </si>
  <si>
    <t>Tendulkar Reddy.N</t>
  </si>
  <si>
    <t>N.KISHORE KUMAR</t>
  </si>
  <si>
    <t>Yashith Charan.D</t>
  </si>
  <si>
    <t>DELWIN RAJ R.V</t>
  </si>
  <si>
    <t>ARCHANA GRACE .V</t>
  </si>
  <si>
    <t>V.SURESH</t>
  </si>
  <si>
    <t>ALLAGUNTA</t>
  </si>
  <si>
    <t>BAVANASHRIYAA.J</t>
  </si>
  <si>
    <t>J. HARI</t>
  </si>
  <si>
    <t>EAST STREET (KNR)</t>
  </si>
  <si>
    <t>BHOOMIKA .P</t>
  </si>
  <si>
    <t>P BHASKHAR</t>
  </si>
  <si>
    <t>GEETHA SREE.R</t>
  </si>
  <si>
    <t>R.VENKATA RAMANA</t>
  </si>
  <si>
    <t>GAJULAKANDIGA</t>
  </si>
  <si>
    <t>HARINI.B</t>
  </si>
  <si>
    <t>B.YURVI KUMAR</t>
  </si>
  <si>
    <t>E.GERIGIDONA</t>
  </si>
  <si>
    <t>JASMITHA .K</t>
  </si>
  <si>
    <t>BAJANAGUDI</t>
  </si>
  <si>
    <t>MOKSHA SRI.K</t>
  </si>
  <si>
    <t>K.KUSHAL 
PRIYAVARDHAN</t>
  </si>
  <si>
    <t>RAGIMANU STREET</t>
  </si>
  <si>
    <t>MOKSHITHA.P</t>
  </si>
  <si>
    <t>NEAR SAIBABA 
TEMPLE(KNR)</t>
  </si>
  <si>
    <t>MOKSHITHA.G</t>
  </si>
  <si>
    <t>G HARI KRISHNA</t>
  </si>
  <si>
    <t>VIJAYAMAMBAPURAM</t>
  </si>
  <si>
    <t>PRATHIBA .A</t>
  </si>
  <si>
    <t>A KISHORE</t>
  </si>
  <si>
    <t>RAJULA KANDRIGA(HW)</t>
  </si>
  <si>
    <t>PRAVALIKA.G</t>
  </si>
  <si>
    <t>G. RAJA SEKHAR</t>
  </si>
  <si>
    <t>PRONVITHA. N</t>
  </si>
  <si>
    <t>N CHANDRA SEKHAR</t>
  </si>
  <si>
    <t>RABIYA .K.S</t>
  </si>
  <si>
    <t>JANDA STREET (KNR)</t>
  </si>
  <si>
    <t>RAMONA E.T</t>
  </si>
  <si>
    <t>E.T THOJESWAR</t>
  </si>
  <si>
    <t>ROSHINI .D</t>
  </si>
  <si>
    <t>D.NOORUDDIN</t>
  </si>
  <si>
    <t>NEAR POLICE STATION</t>
  </si>
  <si>
    <t>SADHANA .D</t>
  </si>
  <si>
    <t>D.PRASADH</t>
  </si>
  <si>
    <t>PADMA SARASSU</t>
  </si>
  <si>
    <t>SANJANA .E.S</t>
  </si>
  <si>
    <t>E.S.YOGA MUNI</t>
  </si>
  <si>
    <t>GERIGIDONA</t>
  </si>
  <si>
    <t>VARSHINI.N</t>
  </si>
  <si>
    <t>VEDHASRI.P</t>
  </si>
  <si>
    <t>P.PRABHAKAR</t>
  </si>
  <si>
    <t>KANKAMMAKANDRIGA</t>
  </si>
  <si>
    <t>YOHITHA SREE .R</t>
  </si>
  <si>
    <t>BADHRI .D</t>
  </si>
  <si>
    <t>D.GOVIDHAGIRI 
VASULU</t>
  </si>
  <si>
    <t>CHAKRESH.D</t>
  </si>
  <si>
    <t>BANDREVU COLONY</t>
  </si>
  <si>
    <t>CHANIKYA .T</t>
  </si>
  <si>
    <t>T.RAMESH</t>
  </si>
  <si>
    <t>CHETHAN .C</t>
  </si>
  <si>
    <t>C.KIRAN KUMAR</t>
  </si>
  <si>
    <t>MITTA KANDRIGA(HW)</t>
  </si>
  <si>
    <t>DAKSHITH REDDY.P</t>
  </si>
  <si>
    <t xml:space="preserve">P.DHANAMJAYULU </t>
  </si>
  <si>
    <t>DAMARA KUPPAM</t>
  </si>
  <si>
    <t>GAVESHKAR.P</t>
  </si>
  <si>
    <t>P.NAVEEN KUMAR</t>
  </si>
  <si>
    <t>NEAR POLIC STATION</t>
  </si>
  <si>
    <t>GOWTHAM .N</t>
  </si>
  <si>
    <t>N VARAPRASAD</t>
  </si>
  <si>
    <t>NEAR ITI (KNR)</t>
  </si>
  <si>
    <t>HASHMATHULLA K.S</t>
  </si>
  <si>
    <t>K.S.JILANI BASHA</t>
  </si>
  <si>
    <t>JANDASTREET(KNR)</t>
  </si>
  <si>
    <t>HEMANTH KUMAR.S</t>
  </si>
  <si>
    <t>S.ANAND</t>
  </si>
  <si>
    <t>NEAR DHARMARAJULI 
TEMPLE</t>
  </si>
  <si>
    <t>JAGADEESH .N</t>
  </si>
  <si>
    <t>N.MUNENDRAIAH</t>
  </si>
  <si>
    <t>PONNAGALLU</t>
  </si>
  <si>
    <t>JEEVAN .K</t>
  </si>
  <si>
    <t>K.RAMBABU</t>
  </si>
  <si>
    <t>KARTHIK.N</t>
  </si>
  <si>
    <t>N.GIRI</t>
  </si>
  <si>
    <t>KUSHAL .C</t>
  </si>
  <si>
    <t>C.SIVA KUMAR</t>
  </si>
  <si>
    <t>MOUNISH .P</t>
  </si>
  <si>
    <t>P.SWAMINATH</t>
  </si>
  <si>
    <t>M.KRISHNA PURAM</t>
  </si>
  <si>
    <t>PARIKSHITH .C</t>
  </si>
  <si>
    <t>C.GANESH BABU</t>
  </si>
  <si>
    <t>PREM KUMAR .S</t>
  </si>
  <si>
    <t>S.MUNI RATNAM</t>
  </si>
  <si>
    <t>PURANJITH.R</t>
  </si>
  <si>
    <t>R.DORA BABU</t>
  </si>
  <si>
    <t>SAHITH.N</t>
  </si>
  <si>
    <t>N. HARI</t>
  </si>
  <si>
    <t>VIKRAM .Bhati</t>
  </si>
  <si>
    <t xml:space="preserve">Bhati SURESH </t>
  </si>
  <si>
    <t>BOZAAR STREET</t>
  </si>
  <si>
    <t>VIVEK.A</t>
  </si>
  <si>
    <t>A.MADHAVAIH</t>
  </si>
  <si>
    <t>Gurupriya V</t>
  </si>
  <si>
    <t>V.AMMAR</t>
  </si>
  <si>
    <t>CHINNAGARSTREET</t>
  </si>
  <si>
    <t>Ilavarasi Isha K</t>
  </si>
  <si>
    <t>K.KISHOR</t>
  </si>
  <si>
    <t>Joshna G</t>
  </si>
  <si>
    <t>VENKAEY</t>
  </si>
  <si>
    <t>Lakshmi G</t>
  </si>
  <si>
    <t>G.RAJENDRA REDDY</t>
  </si>
  <si>
    <t>VENUGOPALAPURAM</t>
  </si>
  <si>
    <t>Manasa K</t>
  </si>
  <si>
    <t>K.PANDURANGA</t>
  </si>
  <si>
    <t>Nandhana J</t>
  </si>
  <si>
    <t>MURAGA.J</t>
  </si>
  <si>
    <t>PRAVALIKA.P</t>
  </si>
  <si>
    <t>P RAJASEKHAR</t>
  </si>
  <si>
    <t>Saranya A</t>
  </si>
  <si>
    <t>BALAJI</t>
  </si>
  <si>
    <t>BC COLONY</t>
  </si>
  <si>
    <t>Shahitha V</t>
  </si>
  <si>
    <t>VINOD KUMAR</t>
  </si>
  <si>
    <t>VidyaSree K</t>
  </si>
  <si>
    <t>K.GUNA SEKHAR</t>
  </si>
  <si>
    <t>Varisha.M.A</t>
  </si>
  <si>
    <t>M.ABDUL LOTHEEF</t>
  </si>
  <si>
    <t>ANNURU</t>
  </si>
  <si>
    <t>Aswin.M</t>
  </si>
  <si>
    <t>MUNIVELU.M</t>
  </si>
  <si>
    <t>(KNR) KOTACHERUVU</t>
  </si>
  <si>
    <t>Bhanuprakash N</t>
  </si>
  <si>
    <t>M.MUNNENDRAIAH</t>
  </si>
  <si>
    <t>PONAGALLU</t>
  </si>
  <si>
    <t>Charvik T</t>
  </si>
  <si>
    <t>T.DHANASEKHAR</t>
  </si>
  <si>
    <t>Dheeraj.K</t>
  </si>
  <si>
    <t>K.FAKAMBARAM</t>
  </si>
  <si>
    <t>DHARMALACHERUVU</t>
  </si>
  <si>
    <t>Druva E</t>
  </si>
  <si>
    <t>E.SOMU</t>
  </si>
  <si>
    <t>Harshavardhan P</t>
  </si>
  <si>
    <t>P MUNNENDRA</t>
  </si>
  <si>
    <t>VIJAYAMAMBA PURAM</t>
  </si>
  <si>
    <t>Kamran S</t>
  </si>
  <si>
    <t>D.AZARUDDUN</t>
  </si>
  <si>
    <t>POLICE STATION (KNR)</t>
  </si>
  <si>
    <t>Kushal reddy K</t>
  </si>
  <si>
    <t>K.DINESH KUMAR</t>
  </si>
  <si>
    <t>CHINNAGARSTREET(KNR)</t>
  </si>
  <si>
    <t>Lohith T</t>
  </si>
  <si>
    <t>T.RAGHUPATHI</t>
  </si>
  <si>
    <t>Nihal AASRITH .V</t>
  </si>
  <si>
    <t>V.Dillip Kumar</t>
  </si>
  <si>
    <t>Paarthiv sai K</t>
  </si>
  <si>
    <t>K.RADHAKRISHNA</t>
  </si>
  <si>
    <t>RAJASTREET(KNR)</t>
  </si>
  <si>
    <t>T.Prithvik Sai</t>
  </si>
  <si>
    <t>T.ELUMALAI</t>
  </si>
  <si>
    <t>Sajith G</t>
  </si>
  <si>
    <t>G.GUNASEKHAR</t>
  </si>
  <si>
    <t>Thaneesh K</t>
  </si>
  <si>
    <t>MUNIRTHNAM REDDY</t>
  </si>
  <si>
    <t>SUROYYA PALLOM</t>
  </si>
  <si>
    <t>Vedanth P</t>
  </si>
  <si>
    <t>LAKSHMIPATHI</t>
  </si>
  <si>
    <t>Vikram adhithya M S</t>
  </si>
  <si>
    <t>M.S.SIVA KUMAR</t>
  </si>
  <si>
    <t>Yashwanth N</t>
  </si>
  <si>
    <t>N.MAHESH</t>
  </si>
  <si>
    <t>Yuvanandan EG</t>
  </si>
  <si>
    <t>E.GIRI BABU</t>
  </si>
  <si>
    <t>Chareshma A</t>
  </si>
  <si>
    <t>A DHANASEKHAR</t>
  </si>
  <si>
    <t>Gayani N</t>
  </si>
  <si>
    <t>N.KIRAN KUMAR</t>
  </si>
  <si>
    <t>Harshitha D</t>
  </si>
  <si>
    <t>T DHANAPAL</t>
  </si>
  <si>
    <t>Likithapriya K</t>
  </si>
  <si>
    <t>K NAGAMUNEDRA</t>
  </si>
  <si>
    <t>Mithusri G</t>
  </si>
  <si>
    <t>M.GIRI</t>
  </si>
  <si>
    <t>Nithyasree G</t>
  </si>
  <si>
    <t>G.MOHAN BABU</t>
  </si>
  <si>
    <t>Reshmitha reddy</t>
  </si>
  <si>
    <t>Shaanvi sree C</t>
  </si>
  <si>
    <t>C.RAJASEKAR</t>
  </si>
  <si>
    <t>Yakshitha N</t>
  </si>
  <si>
    <t>Keerthana.K</t>
  </si>
  <si>
    <t>K.BALA MURALI</t>
  </si>
  <si>
    <t>Dhamiya</t>
  </si>
  <si>
    <t>K.BHASKAR</t>
  </si>
  <si>
    <t>KNR(PHW)</t>
  </si>
  <si>
    <t>Bharath patel P</t>
  </si>
  <si>
    <t>R.CHETHAN PATEL</t>
  </si>
  <si>
    <t>Bhavan Yadhav</t>
  </si>
  <si>
    <t>J.PRASADH</t>
  </si>
  <si>
    <t>Darshith K</t>
  </si>
  <si>
    <t>Dhakshay R</t>
  </si>
  <si>
    <t>Dhanush</t>
  </si>
  <si>
    <t>K.KUPPAIAH</t>
  </si>
  <si>
    <t>Dishwanth Yadav.P</t>
  </si>
  <si>
    <t>P CHANDRA BABU</t>
  </si>
  <si>
    <t>Gurucharan R</t>
  </si>
  <si>
    <t>R.SRIKANTH</t>
  </si>
  <si>
    <t>Harish kalyan N</t>
  </si>
  <si>
    <t>N.GOVINDAIAH</t>
  </si>
  <si>
    <t>Hethvik Krishna</t>
  </si>
  <si>
    <t>P.RAVI</t>
  </si>
  <si>
    <t>Jashwanth S</t>
  </si>
  <si>
    <t>S.CHAKRAVATHI</t>
  </si>
  <si>
    <t>Medvin G</t>
  </si>
  <si>
    <t>G.E.SWARAIAH</t>
  </si>
  <si>
    <t>MAMDEDU(HW)</t>
  </si>
  <si>
    <t>Saicharan T</t>
  </si>
  <si>
    <t>T SURESH</t>
  </si>
  <si>
    <t>Sanketh.R</t>
  </si>
  <si>
    <t>R.DHARMA</t>
  </si>
  <si>
    <t>Santhosh.N</t>
  </si>
  <si>
    <t>N.SAI KUMAR</t>
  </si>
  <si>
    <t>KOTHACHERUVU</t>
  </si>
  <si>
    <t>Sathwik reddyK</t>
  </si>
  <si>
    <t>K.RAJENDRA REDDY</t>
  </si>
  <si>
    <t>Shyamthrivedh K</t>
  </si>
  <si>
    <t>K.SAI KUMAR</t>
  </si>
  <si>
    <t>Sohithkumar C</t>
  </si>
  <si>
    <t>C.CHIRANJEEVI</t>
  </si>
  <si>
    <t>CHITHAMANDI</t>
  </si>
  <si>
    <t>Yashvanth sai</t>
  </si>
  <si>
    <t>M.ROHINI KUMAR</t>
  </si>
  <si>
    <t>ANJALI. T</t>
  </si>
  <si>
    <t>T TIRUMALA</t>
  </si>
  <si>
    <t>BLESSY ANGLE.V</t>
  </si>
  <si>
    <t>V PADMANABHAN</t>
  </si>
  <si>
    <t>ESHITHA.N.S</t>
  </si>
  <si>
    <t>T SIVA KUMAR</t>
  </si>
  <si>
    <t>JOSHIKA .E</t>
  </si>
  <si>
    <t>E KRISHNA MOHAN</t>
  </si>
  <si>
    <t>A PRATIKSHA</t>
  </si>
  <si>
    <t>A.JAGANNADHAN</t>
  </si>
  <si>
    <t xml:space="preserve">SHAJEYA .T </t>
  </si>
  <si>
    <t>THENDRAL .C</t>
  </si>
  <si>
    <t>C DINESH KUMAR</t>
  </si>
  <si>
    <t xml:space="preserve">VARSHINI .P </t>
  </si>
  <si>
    <t>P RAJASHEKHAR</t>
  </si>
  <si>
    <t>G YOSHITHA</t>
  </si>
  <si>
    <t>BENARJI YADAV</t>
  </si>
  <si>
    <t>MAMDEDU</t>
  </si>
  <si>
    <t>DEERAJ KUMAR.C</t>
  </si>
  <si>
    <t>C SELVAM</t>
  </si>
  <si>
    <t>GUNADEEP.B</t>
  </si>
  <si>
    <t>B ESWARCHANDRAN</t>
  </si>
  <si>
    <t>DUGUVAGERIGIDONA</t>
  </si>
  <si>
    <t xml:space="preserve">JITHESH .C.V </t>
  </si>
  <si>
    <t>C VENKATESH</t>
  </si>
  <si>
    <t>Y.JOSHITHA VARMA</t>
  </si>
  <si>
    <t>Y.JANAKIRAM</t>
  </si>
  <si>
    <t>S.MANOJ</t>
  </si>
  <si>
    <t>M.SURESH BABU</t>
  </si>
  <si>
    <t>MUKUNSH AARYAN 
REDDY.P</t>
  </si>
  <si>
    <t>P MADHU</t>
  </si>
  <si>
    <t>PRAANJAL AARVISH.A.L</t>
  </si>
  <si>
    <t>A.P LOKESH BABU</t>
  </si>
  <si>
    <t>PRANAV.K</t>
  </si>
  <si>
    <t>K MURALI</t>
  </si>
  <si>
    <t>ROHITH.C</t>
  </si>
  <si>
    <t>C DURUVASULU</t>
  </si>
  <si>
    <t>MURIREDDY KANDRIGA</t>
  </si>
  <si>
    <t xml:space="preserve">SURYA CHANDHRA .P </t>
  </si>
  <si>
    <t xml:space="preserve">P MUNI SEKHAR </t>
  </si>
  <si>
    <t>POTHAVARI GUNTA</t>
  </si>
  <si>
    <t>VIHAN.A</t>
  </si>
  <si>
    <t>A VENKATARAMANA</t>
  </si>
  <si>
    <t>VISHNU VARDHAN.C</t>
  </si>
  <si>
    <t>C UDAY KUMAR</t>
  </si>
  <si>
    <t>BHAVISYA.R</t>
  </si>
  <si>
    <t>R SRIKANTH</t>
  </si>
  <si>
    <t>CHESHVIKA SAI .L</t>
  </si>
  <si>
    <t>K LOKESH</t>
  </si>
  <si>
    <t>GUNA GANPIKA.C</t>
  </si>
  <si>
    <t>K.SUREKA</t>
  </si>
  <si>
    <t>NIREEKSHTHA.B</t>
  </si>
  <si>
    <t>B SURESH</t>
  </si>
  <si>
    <t>THANVI SREE</t>
  </si>
  <si>
    <t>T.E.SWARIAH</t>
  </si>
  <si>
    <t xml:space="preserve">THOSHINIKA .N </t>
  </si>
  <si>
    <t>N SARAVAN</t>
  </si>
  <si>
    <t xml:space="preserve">YASHIKA .T </t>
  </si>
  <si>
    <t>T.ASHOK</t>
  </si>
  <si>
    <t>YASMITHA.M</t>
  </si>
  <si>
    <t>M JAYAPAL</t>
  </si>
  <si>
    <t>BLESSAN RAJ.E.T</t>
  </si>
  <si>
    <t>E.A.THOJESHWAR</t>
  </si>
  <si>
    <t>DHRUVA.K</t>
  </si>
  <si>
    <t>R KIRAN</t>
  </si>
  <si>
    <t>HARSHA .P</t>
  </si>
  <si>
    <t>P PRAVEEN KUMAR</t>
  </si>
  <si>
    <t>S.JOSEPH JOEL</t>
  </si>
  <si>
    <t>S MAHESH</t>
  </si>
  <si>
    <t>JUBER .S</t>
  </si>
  <si>
    <t xml:space="preserve">MOKSHITH .E </t>
  </si>
  <si>
    <t>ER NAGARAJU</t>
  </si>
  <si>
    <t>NANDHA KUMAR.K</t>
  </si>
  <si>
    <t>K RAVINDRA</t>
  </si>
  <si>
    <t xml:space="preserve">RITHWIK .T </t>
  </si>
  <si>
    <t>T THULASI RAM</t>
  </si>
  <si>
    <t>RUSHWIN.M</t>
  </si>
  <si>
    <t>M.MANIVELU</t>
  </si>
  <si>
    <t>KOTACHERUVU (KNR)</t>
  </si>
  <si>
    <t>E.T.THANISH</t>
  </si>
  <si>
    <t>E HARI BABU</t>
  </si>
  <si>
    <t>VISHAL KUMAR</t>
  </si>
  <si>
    <t>K GURUVAIAH</t>
  </si>
  <si>
    <t>N.NAVYA SREE</t>
  </si>
  <si>
    <t>C.UDAY KUMAR</t>
  </si>
  <si>
    <t>Sri Lakshmi Narasimha Primary School, Karvetinagaram
Students Details.CLASS - 1A</t>
  </si>
  <si>
    <t>Sri Lakshmi Narasimha Primary School, Karvetinagaram
Students Details.CLASS - 1B</t>
  </si>
  <si>
    <t>Sri Lakshmi Narasimha Primary School, Karvetinagaram
Students Details.CLASS - 2A</t>
  </si>
  <si>
    <t>Sri Lakshmi Narasimha Primary School, Karvetinagaram
Students Details.CLASS - 2B</t>
  </si>
  <si>
    <t>Sri Lakshmi Narasimha Primary School, Karvetinagaram
Students Details.CLASS - 3</t>
  </si>
  <si>
    <t>Sri Lakshmi Narasimha Primary School, Karvetinagaram
Students Details.CLASS - 4A</t>
  </si>
  <si>
    <t>Sri Lakshmi Narasimha Primary School, Karvetinagaram
Students Details.CLASS - 4B</t>
  </si>
  <si>
    <t>Sri Lakshmi Narasimha Primary School, Karvetinagaram
Students Details.CLASS - 5</t>
  </si>
  <si>
    <t>Sri Lakshmi Narasimha Primary School, Karvetinagaram
Students Details.CLASS - UKG-A</t>
  </si>
  <si>
    <t>Sri Lakshmi Narasimha Primary School, Karvetinagaram
Students Details.CLASS - UKG-B</t>
  </si>
  <si>
    <t>Sri Lakshmi Narasimha Primary School, Karvetinagaram
Students Details.CLASS - LKG-A</t>
  </si>
  <si>
    <t>Sri Lakshmi Narasimha Primary School, Karvetinagaram
Students Details.CLASS - LKG-B</t>
  </si>
  <si>
    <t>Sri Lakshmi Narasimha Primary School, Karvetinagaram
Students Details.CLASS - NURSERY</t>
  </si>
  <si>
    <t>R.M.DHRUVIK</t>
  </si>
  <si>
    <t>R.MAHESH</t>
  </si>
  <si>
    <t>R.CHAITHANYA</t>
  </si>
  <si>
    <t>R.KIRAN</t>
  </si>
  <si>
    <t>M.SAHITHYA VEDHA</t>
  </si>
  <si>
    <t>C.DAKSHITH</t>
  </si>
  <si>
    <t>C.NAVEEN</t>
  </si>
  <si>
    <t>E.LOHITH ASWA</t>
  </si>
  <si>
    <t>E.RAMESH BABU</t>
  </si>
  <si>
    <t>FIRST_NAME</t>
  </si>
  <si>
    <t>LAST_NAME</t>
  </si>
  <si>
    <t>CLASS</t>
  </si>
  <si>
    <t>ACADEMIC_YEAR</t>
  </si>
  <si>
    <t>VILLAGE_NAME</t>
  </si>
  <si>
    <t>MOBILE_NUM</t>
  </si>
  <si>
    <t>GENDER</t>
  </si>
  <si>
    <t>AADHAR_NUM</t>
  </si>
  <si>
    <t>FATHER_NAME</t>
  </si>
  <si>
    <t>MOTHER_NAME</t>
  </si>
  <si>
    <t>SECTION</t>
  </si>
  <si>
    <t>CASTE</t>
  </si>
  <si>
    <t>LST_UPDATED_TMSP</t>
  </si>
  <si>
    <t>LST_UPATED_ID</t>
  </si>
  <si>
    <t>RICIKA SRI.C</t>
  </si>
  <si>
    <t>SRIJAYA SANKAR.M</t>
  </si>
  <si>
    <t>A</t>
  </si>
  <si>
    <t>F</t>
  </si>
  <si>
    <t>M</t>
  </si>
  <si>
    <t>@LST_UPDATED_TMSP</t>
  </si>
  <si>
    <t>@LST_UPATED_ID</t>
  </si>
  <si>
    <t>@CLASS_NAME</t>
  </si>
  <si>
    <t>@ACADEMIC_YEAR</t>
  </si>
  <si>
    <t>MUKUNDAVARMA.P</t>
  </si>
  <si>
    <t>SUCHITHRA SREE.M</t>
  </si>
  <si>
    <t>B</t>
  </si>
  <si>
    <t>Hanshu .C</t>
  </si>
  <si>
    <t>Jasmitha .P</t>
  </si>
  <si>
    <t>@Section</t>
  </si>
  <si>
    <t>CHARLES.T</t>
  </si>
  <si>
    <t>YASHITHA.K</t>
  </si>
  <si>
    <t>YASASWINI.K</t>
  </si>
  <si>
    <t>GURAVARAJAGUNTA</t>
  </si>
  <si>
    <t>K KUSALA PRIYAVARADHAN</t>
  </si>
  <si>
    <t>K.MUNIRATHNAM REDDY</t>
  </si>
  <si>
    <t>K.KUSHAL PRIYAVARDHAN</t>
  </si>
  <si>
    <t>D.GOVIDHAGIRI VASULU</t>
  </si>
  <si>
    <t>NEARSAIBABATEMPLE(KNR)</t>
  </si>
  <si>
    <t>NEAR DHARMARAJULI TEMPLE</t>
  </si>
  <si>
    <t>MUKUNSH AARYAN REDDY.P</t>
  </si>
  <si>
    <t>JOSHITHA VARMA.Y</t>
  </si>
  <si>
    <t>MANOJ.S</t>
  </si>
  <si>
    <t>R.M. DHRUVIK</t>
  </si>
  <si>
    <t>R.CHAITANYA</t>
  </si>
  <si>
    <t>M.PRANAV</t>
  </si>
  <si>
    <t>R.RIHAN</t>
  </si>
  <si>
    <t>V.KASHVI</t>
  </si>
  <si>
    <t>G.MOKSHA SRI</t>
  </si>
  <si>
    <t>S.MAHAMMD ALMAS</t>
  </si>
  <si>
    <t>P.MADHU SRI</t>
  </si>
  <si>
    <t xml:space="preserve">P.VISHNU </t>
  </si>
  <si>
    <t>R.V. DELWIN RAJ</t>
  </si>
  <si>
    <t>A.B. YOSHITHA(DROP)</t>
  </si>
  <si>
    <t>M.STALIN</t>
  </si>
  <si>
    <t>S.HUMAYUN</t>
  </si>
  <si>
    <t>V.MAGI</t>
  </si>
  <si>
    <t>G.KIRAN</t>
  </si>
  <si>
    <t>S.SHAMU</t>
  </si>
  <si>
    <t>P VIJAY KUMAR</t>
  </si>
  <si>
    <t>P SURESH</t>
  </si>
  <si>
    <t>M.RAJASEKHAR</t>
  </si>
  <si>
    <t>A.BASKAR</t>
  </si>
  <si>
    <t>RAJULAKANDRIGA (HW)</t>
  </si>
  <si>
    <t>Nursery</t>
  </si>
  <si>
    <t>LKG</t>
  </si>
  <si>
    <t>2024-2025</t>
  </si>
  <si>
    <t>Getdate()</t>
  </si>
  <si>
    <t>Purushotham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</si>
</sst>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horizontal="left" vertical="top"/>
    </xf>
    <xf numFmtId="0" fontId="0" fillId="0" borderId="1" xfId="0" applyBorder="1" applyAlignment="1" applyProtection="1">
      <alignment horizontal="left" wrapText="1"/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1.7109375" style="3" bestFit="1" customWidth="1"/>
    <col min="10" max="10" width="15.140625" style="3" bestFit="1" customWidth="1"/>
    <col min="11" max="11" width="8.5703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83</v>
      </c>
      <c r="C2" s="3" t="s">
        <v>784</v>
      </c>
      <c r="D2" s="3" t="s">
        <v>785</v>
      </c>
      <c r="E2" s="4" t="s">
        <v>8</v>
      </c>
      <c r="F2" s="6">
        <v>9985447056</v>
      </c>
      <c r="G2" s="3" t="s">
        <v>780</v>
      </c>
      <c r="I2" s="4" t="s">
        <v>84</v>
      </c>
      <c r="K2" s="3" t="s">
        <v>788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"','" &amp; K2 &amp; "','" &amp; L2 &amp; "'," &amp; M2 &amp; "," &amp; N2 &amp; ")"</f>
        <v>insert into SLN_ADMISIONS values('AADHYA SRI.C','',@CLASS_NAME,@ACADEMIC_YEAR,'KARVETINAGARAM','9985447056','F','','C Madhu','','B','',@LST_UPDATED_TMSP,@LST_UPATED_ID)</v>
      </c>
    </row>
    <row r="3" spans="1:15">
      <c r="A3" s="3" t="s">
        <v>85</v>
      </c>
      <c r="C3" s="3" t="s">
        <v>784</v>
      </c>
      <c r="D3" s="3" t="s">
        <v>785</v>
      </c>
      <c r="E3" s="4" t="s">
        <v>87</v>
      </c>
      <c r="F3" s="6">
        <v>8978744254</v>
      </c>
      <c r="G3" s="3" t="s">
        <v>780</v>
      </c>
      <c r="I3" s="4" t="s">
        <v>86</v>
      </c>
      <c r="K3" s="3" t="s">
        <v>788</v>
      </c>
      <c r="M3" s="3" t="s">
        <v>782</v>
      </c>
      <c r="N3" s="3" t="s">
        <v>783</v>
      </c>
      <c r="O3" t="str">
        <f t="shared" ref="O3:O29" si="0">"insert into SLN_ADMISIONS values('" &amp;A3 &amp;"','" &amp; B3 &amp; "',"&amp;C3&amp;"," &amp; D3 &amp; ",'" &amp; E3 &amp; "','" &amp; F3 &amp; "','" &amp; G3 &amp; "','" &amp; H3 &amp; "','" &amp; I3 &amp; "','" &amp; J3 &amp; "','" &amp; K3 &amp; "','" &amp; L3 &amp; "'," &amp; M3 &amp; "," &amp; N3 &amp; ")"</f>
        <v>insert into SLN_ADMISIONS values('IDHAZHIKA .C','',@CLASS_NAME,@ACADEMIC_YEAR,'RKVBPETA','8978744254','F','','C.DINESH KUMAR','','B','',@LST_UPDATED_TMSP,@LST_UPATED_ID)</v>
      </c>
    </row>
    <row r="4" spans="1:15">
      <c r="A4" s="3" t="s">
        <v>88</v>
      </c>
      <c r="C4" s="3" t="s">
        <v>784</v>
      </c>
      <c r="D4" s="3" t="s">
        <v>785</v>
      </c>
      <c r="E4" s="2" t="s">
        <v>90</v>
      </c>
      <c r="F4" s="6">
        <v>7382667948</v>
      </c>
      <c r="G4" s="3" t="s">
        <v>780</v>
      </c>
      <c r="I4" s="2" t="s">
        <v>89</v>
      </c>
      <c r="K4" s="3" t="s">
        <v>788</v>
      </c>
      <c r="M4" s="3" t="s">
        <v>782</v>
      </c>
      <c r="N4" s="3" t="s">
        <v>783</v>
      </c>
      <c r="O4" t="str">
        <f t="shared" si="0"/>
        <v>insert into SLN_ADMISIONS values('T.DHAMINI','',@CLASS_NAME,@ACADEMIC_YEAR,'PACHIGUNTA','7382667948','F','','T SUBRAMANYAM','','B','',@LST_UPDATED_TMSP,@LST_UPATED_ID)</v>
      </c>
    </row>
    <row r="5" spans="1:15">
      <c r="A5" s="3" t="s">
        <v>91</v>
      </c>
      <c r="C5" s="3" t="s">
        <v>784</v>
      </c>
      <c r="D5" s="3" t="s">
        <v>785</v>
      </c>
      <c r="E5" s="13" t="s">
        <v>41</v>
      </c>
      <c r="F5" s="6">
        <v>9985652664</v>
      </c>
      <c r="G5" s="3" t="s">
        <v>780</v>
      </c>
      <c r="I5" s="13" t="s">
        <v>92</v>
      </c>
      <c r="K5" s="3" t="s">
        <v>788</v>
      </c>
      <c r="M5" s="3" t="s">
        <v>782</v>
      </c>
      <c r="N5" s="3" t="s">
        <v>783</v>
      </c>
      <c r="O5" t="str">
        <f t="shared" si="0"/>
        <v>insert into SLN_ADMISIONS values('K.ISHITHA','',@CLASS_NAME,@ACADEMIC_YEAR,'KNR','9985652664','F','','K MADHU','','B','',@LST_UPDATED_TMSP,@LST_UPATED_ID)</v>
      </c>
    </row>
    <row r="6" spans="1:15">
      <c r="A6" s="3" t="s">
        <v>93</v>
      </c>
      <c r="C6" s="3" t="s">
        <v>784</v>
      </c>
      <c r="D6" s="3" t="s">
        <v>785</v>
      </c>
      <c r="E6" s="13" t="s">
        <v>95</v>
      </c>
      <c r="F6" s="6">
        <v>9553809472</v>
      </c>
      <c r="G6" s="3" t="s">
        <v>780</v>
      </c>
      <c r="I6" s="13" t="s">
        <v>94</v>
      </c>
      <c r="K6" s="3" t="s">
        <v>788</v>
      </c>
      <c r="M6" s="3" t="s">
        <v>782</v>
      </c>
      <c r="N6" s="3" t="s">
        <v>783</v>
      </c>
      <c r="O6" t="str">
        <f t="shared" si="0"/>
        <v>insert into SLN_ADMISIONS values('LASYA SREE. M','',@CLASS_NAME,@ACADEMIC_YEAR,'KALIKIRINDULU','9553809472','F','','M PRAKASH','','B','',@LST_UPDATED_TMSP,@LST_UPATED_ID)</v>
      </c>
    </row>
    <row r="7" spans="1:15">
      <c r="A7" s="3" t="s">
        <v>96</v>
      </c>
      <c r="C7" s="3" t="s">
        <v>784</v>
      </c>
      <c r="D7" s="3" t="s">
        <v>785</v>
      </c>
      <c r="E7" s="4" t="s">
        <v>98</v>
      </c>
      <c r="F7" s="6">
        <v>7093421470</v>
      </c>
      <c r="G7" s="3" t="s">
        <v>780</v>
      </c>
      <c r="I7" s="4" t="s">
        <v>97</v>
      </c>
      <c r="K7" s="3" t="s">
        <v>788</v>
      </c>
      <c r="M7" s="3" t="s">
        <v>782</v>
      </c>
      <c r="N7" s="3" t="s">
        <v>783</v>
      </c>
      <c r="O7" t="str">
        <f t="shared" si="0"/>
        <v>insert into SLN_ADMISIONS values('MANASVI .B ','',@CLASS_NAME,@ACADEMIC_YEAR,'Kesavakupam','7093421470','F','','B Gopi','','B','',@LST_UPDATED_TMSP,@LST_UPATED_ID)</v>
      </c>
    </row>
    <row r="8" spans="1:15">
      <c r="A8" s="3" t="s">
        <v>99</v>
      </c>
      <c r="C8" s="3" t="s">
        <v>784</v>
      </c>
      <c r="D8" s="3" t="s">
        <v>785</v>
      </c>
      <c r="E8" s="4" t="s">
        <v>8</v>
      </c>
      <c r="F8" s="6">
        <v>8179785920</v>
      </c>
      <c r="G8" s="3" t="s">
        <v>780</v>
      </c>
      <c r="I8" s="4" t="s">
        <v>100</v>
      </c>
      <c r="K8" s="3" t="s">
        <v>788</v>
      </c>
      <c r="M8" s="3" t="s">
        <v>782</v>
      </c>
      <c r="N8" s="3" t="s">
        <v>783</v>
      </c>
      <c r="O8" t="str">
        <f t="shared" si="0"/>
        <v>insert into SLN_ADMISIONS values('NAFEESA .','',@CLASS_NAME,@ACADEMIC_YEAR,'KARVETINAGARAM','8179785920','F','','S MUNNA','','B','',@LST_UPDATED_TMSP,@LST_UPATED_ID)</v>
      </c>
    </row>
    <row r="9" spans="1:15">
      <c r="A9" s="3" t="s">
        <v>101</v>
      </c>
      <c r="C9" s="3" t="s">
        <v>784</v>
      </c>
      <c r="D9" s="3" t="s">
        <v>785</v>
      </c>
      <c r="E9" s="4" t="s">
        <v>103</v>
      </c>
      <c r="F9" s="6">
        <v>9949021223</v>
      </c>
      <c r="G9" s="3" t="s">
        <v>780</v>
      </c>
      <c r="I9" s="4" t="s">
        <v>102</v>
      </c>
      <c r="K9" s="3" t="s">
        <v>788</v>
      </c>
      <c r="M9" s="3" t="s">
        <v>782</v>
      </c>
      <c r="N9" s="3" t="s">
        <v>783</v>
      </c>
      <c r="O9" t="str">
        <f t="shared" si="0"/>
        <v>insert into SLN_ADMISIONS values('PAVANI LAKSHMI .T ','',@CLASS_NAME,@ACADEMIC_YEAR,'TKM PURAM','9949021223','F','','T.DILLIBABU','','B','',@LST_UPDATED_TMSP,@LST_UPATED_ID)</v>
      </c>
    </row>
    <row r="10" spans="1:15">
      <c r="A10" s="3" t="s">
        <v>104</v>
      </c>
      <c r="C10" s="3" t="s">
        <v>784</v>
      </c>
      <c r="D10" s="3" t="s">
        <v>785</v>
      </c>
      <c r="E10" s="2" t="s">
        <v>41</v>
      </c>
      <c r="F10" s="6">
        <v>9985626772</v>
      </c>
      <c r="G10" s="3" t="s">
        <v>780</v>
      </c>
      <c r="I10" s="2" t="s">
        <v>105</v>
      </c>
      <c r="K10" s="3" t="s">
        <v>788</v>
      </c>
      <c r="M10" s="3" t="s">
        <v>782</v>
      </c>
      <c r="N10" s="3" t="s">
        <v>783</v>
      </c>
      <c r="O10" t="str">
        <f t="shared" si="0"/>
        <v>insert into SLN_ADMISIONS values('SHAESTHA .S','',@CLASS_NAME,@ACADEMIC_YEAR,'KNR','9985626772','F','','S NAWAZ','','B','',@LST_UPDATED_TMSP,@LST_UPATED_ID)</v>
      </c>
    </row>
    <row r="11" spans="1:15">
      <c r="A11" s="3" t="s">
        <v>106</v>
      </c>
      <c r="C11" s="3" t="s">
        <v>784</v>
      </c>
      <c r="D11" s="3" t="s">
        <v>785</v>
      </c>
      <c r="E11" s="2" t="s">
        <v>108</v>
      </c>
      <c r="F11" s="6">
        <v>7730970680</v>
      </c>
      <c r="G11" s="3" t="s">
        <v>780</v>
      </c>
      <c r="I11" s="2" t="s">
        <v>107</v>
      </c>
      <c r="K11" s="3" t="s">
        <v>788</v>
      </c>
      <c r="M11" s="3" t="s">
        <v>782</v>
      </c>
      <c r="N11" s="3" t="s">
        <v>783</v>
      </c>
      <c r="O11" t="str">
        <f t="shared" si="0"/>
        <v>insert into SLN_ADMISIONS values('SRIYAS .C ','',@CLASS_NAME,@ACADEMIC_YEAR,'MITTAKANDRIGA','7730970680','F','','C KIRAN','','B','',@LST_UPDATED_TMSP,@LST_UPATED_ID)</v>
      </c>
    </row>
    <row r="12" spans="1:15">
      <c r="A12" s="3" t="s">
        <v>109</v>
      </c>
      <c r="C12" s="3" t="s">
        <v>784</v>
      </c>
      <c r="D12" s="3" t="s">
        <v>785</v>
      </c>
      <c r="E12" s="4" t="s">
        <v>22</v>
      </c>
      <c r="F12" s="6">
        <v>9177766095</v>
      </c>
      <c r="G12" s="3" t="s">
        <v>780</v>
      </c>
      <c r="I12" s="4" t="s">
        <v>110</v>
      </c>
      <c r="K12" s="3" t="s">
        <v>788</v>
      </c>
      <c r="M12" s="3" t="s">
        <v>782</v>
      </c>
      <c r="N12" s="3" t="s">
        <v>783</v>
      </c>
      <c r="O12" t="str">
        <f t="shared" si="0"/>
        <v>insert into SLN_ADMISIONS values('THANVI SREE .C ','',@CLASS_NAME,@ACADEMIC_YEAR,'TKMPETA','9177766095','F','','K.ANILKUMAR','','B','',@LST_UPDATED_TMSP,@LST_UPATED_ID)</v>
      </c>
    </row>
    <row r="13" spans="1:15">
      <c r="A13" s="3" t="s">
        <v>111</v>
      </c>
      <c r="C13" s="3" t="s">
        <v>784</v>
      </c>
      <c r="D13" s="3" t="s">
        <v>785</v>
      </c>
      <c r="E13" s="4" t="s">
        <v>8</v>
      </c>
      <c r="F13" s="6">
        <v>9177370054</v>
      </c>
      <c r="G13" s="3" t="s">
        <v>780</v>
      </c>
      <c r="I13" s="4" t="s">
        <v>112</v>
      </c>
      <c r="K13" s="3" t="s">
        <v>788</v>
      </c>
      <c r="M13" s="3" t="s">
        <v>782</v>
      </c>
      <c r="N13" s="3" t="s">
        <v>783</v>
      </c>
      <c r="O13" t="str">
        <f t="shared" si="0"/>
        <v>insert into SLN_ADMISIONS values('VEEKSHITHA .M.M ','',@CLASS_NAME,@ACADEMIC_YEAR,'KARVETINAGARAM','9177370054','F','','M.MUNEESWARAIAH','','B','',@LST_UPDATED_TMSP,@LST_UPATED_ID)</v>
      </c>
    </row>
    <row r="14" spans="1:15">
      <c r="A14" s="3" t="s">
        <v>113</v>
      </c>
      <c r="C14" s="3" t="s">
        <v>784</v>
      </c>
      <c r="D14" s="3" t="s">
        <v>785</v>
      </c>
      <c r="E14" s="16" t="s">
        <v>115</v>
      </c>
      <c r="F14" s="6">
        <v>9676234209</v>
      </c>
      <c r="G14" s="3" t="s">
        <v>780</v>
      </c>
      <c r="I14" s="16" t="s">
        <v>114</v>
      </c>
      <c r="K14" s="3" t="s">
        <v>788</v>
      </c>
      <c r="M14" s="3" t="s">
        <v>782</v>
      </c>
      <c r="N14" s="3" t="s">
        <v>783</v>
      </c>
      <c r="O14" t="str">
        <f t="shared" si="0"/>
        <v>insert into SLN_ADMISIONS values('BHANUMURTHI .N ','',@CLASS_NAME,@ACADEMIC_YEAR,'RAJULAKANDRIGA(HW)','9676234209','F','','N.HARINADH','','B','',@LST_UPDATED_TMSP,@LST_UPATED_ID)</v>
      </c>
    </row>
    <row r="15" spans="1:15">
      <c r="A15" s="3" t="s">
        <v>116</v>
      </c>
      <c r="C15" s="3" t="s">
        <v>784</v>
      </c>
      <c r="D15" s="3" t="s">
        <v>785</v>
      </c>
      <c r="E15" s="4" t="s">
        <v>118</v>
      </c>
      <c r="F15" s="6">
        <v>9502529069</v>
      </c>
      <c r="G15" s="3" t="s">
        <v>781</v>
      </c>
      <c r="I15" s="4" t="s">
        <v>117</v>
      </c>
      <c r="K15" s="3" t="s">
        <v>788</v>
      </c>
      <c r="M15" s="3" t="s">
        <v>782</v>
      </c>
      <c r="N15" s="3" t="s">
        <v>783</v>
      </c>
      <c r="O15" t="str">
        <f t="shared" si="0"/>
        <v>insert into SLN_ADMISIONS values('HARSHA VARDHAN .K ','',@CLASS_NAME,@ACADEMIC_YEAR,'GAJULAKANDRIGA','9502529069','M','','K.VASU','','B','',@LST_UPDATED_TMSP,@LST_UPATED_ID)</v>
      </c>
    </row>
    <row r="16" spans="1:15">
      <c r="A16" s="3" t="s">
        <v>119</v>
      </c>
      <c r="C16" s="3" t="s">
        <v>784</v>
      </c>
      <c r="D16" s="3" t="s">
        <v>785</v>
      </c>
      <c r="E16" s="4" t="s">
        <v>22</v>
      </c>
      <c r="F16" s="6">
        <v>8919999024</v>
      </c>
      <c r="G16" s="3" t="s">
        <v>781</v>
      </c>
      <c r="I16" s="4" t="s">
        <v>120</v>
      </c>
      <c r="K16" s="3" t="s">
        <v>788</v>
      </c>
      <c r="M16" s="3" t="s">
        <v>782</v>
      </c>
      <c r="N16" s="3" t="s">
        <v>783</v>
      </c>
      <c r="O16" t="str">
        <f t="shared" si="0"/>
        <v>insert into SLN_ADMISIONS values('HENVITH KUMAR .M','',@CLASS_NAME,@ACADEMIC_YEAR,'TKMPETA','8919999024','M','','M.BARATH KUMAR','','B','',@LST_UPDATED_TMSP,@LST_UPATED_ID)</v>
      </c>
    </row>
    <row r="17" spans="1:15">
      <c r="A17" s="3" t="s">
        <v>121</v>
      </c>
      <c r="C17" s="3" t="s">
        <v>784</v>
      </c>
      <c r="D17" s="3" t="s">
        <v>785</v>
      </c>
      <c r="E17" s="4" t="s">
        <v>123</v>
      </c>
      <c r="F17" s="6">
        <v>9490305208</v>
      </c>
      <c r="G17" s="3" t="s">
        <v>781</v>
      </c>
      <c r="I17" s="4" t="s">
        <v>122</v>
      </c>
      <c r="K17" s="3" t="s">
        <v>788</v>
      </c>
      <c r="M17" s="3" t="s">
        <v>782</v>
      </c>
      <c r="N17" s="3" t="s">
        <v>783</v>
      </c>
      <c r="O17" t="str">
        <f t="shared" si="0"/>
        <v>insert into SLN_ADMISIONS values('JOSHITH .N ','',@CLASS_NAME,@ACADEMIC_YEAR,'RAJULAKANDRIGA','9490305208','M','','N.HARI','','B','',@LST_UPDATED_TMSP,@LST_UPATED_ID)</v>
      </c>
    </row>
    <row r="18" spans="1:15">
      <c r="A18" s="3" t="s">
        <v>124</v>
      </c>
      <c r="C18" s="3" t="s">
        <v>784</v>
      </c>
      <c r="D18" s="3" t="s">
        <v>785</v>
      </c>
      <c r="E18" s="4" t="s">
        <v>126</v>
      </c>
      <c r="F18" s="6">
        <v>9676367678</v>
      </c>
      <c r="G18" s="3" t="s">
        <v>781</v>
      </c>
      <c r="I18" s="4" t="s">
        <v>125</v>
      </c>
      <c r="K18" s="3" t="s">
        <v>788</v>
      </c>
      <c r="M18" s="3" t="s">
        <v>782</v>
      </c>
      <c r="N18" s="3" t="s">
        <v>783</v>
      </c>
      <c r="O18" t="str">
        <f t="shared" si="0"/>
        <v>insert into SLN_ADMISIONS values('MOKSHA NANDH ','',@CLASS_NAME,@ACADEMIC_YEAR,'Kathera palli','9676367678','M','','R Venkatesh','','B','',@LST_UPDATED_TMSP,@LST_UPATED_ID)</v>
      </c>
    </row>
    <row r="19" spans="1:15">
      <c r="A19" s="3" t="s">
        <v>127</v>
      </c>
      <c r="C19" s="3" t="s">
        <v>784</v>
      </c>
      <c r="D19" s="3" t="s">
        <v>785</v>
      </c>
      <c r="E19" s="4" t="s">
        <v>129</v>
      </c>
      <c r="F19" s="6">
        <v>8374753500</v>
      </c>
      <c r="G19" s="3" t="s">
        <v>781</v>
      </c>
      <c r="I19" s="4" t="s">
        <v>128</v>
      </c>
      <c r="K19" s="3" t="s">
        <v>788</v>
      </c>
      <c r="M19" s="3" t="s">
        <v>782</v>
      </c>
      <c r="N19" s="3" t="s">
        <v>783</v>
      </c>
      <c r="O19" t="str">
        <f t="shared" si="0"/>
        <v>insert into SLN_ADMISIONS values('P.MOUNISH','',@CLASS_NAME,@ACADEMIC_YEAR,'MUNIREDDYKANDRIA','8374753500','M','','P.SRINIVASULU','','B','',@LST_UPDATED_TMSP,@LST_UPATED_ID)</v>
      </c>
    </row>
    <row r="20" spans="1:15">
      <c r="A20" s="3" t="s">
        <v>130</v>
      </c>
      <c r="C20" s="3" t="s">
        <v>784</v>
      </c>
      <c r="D20" s="3" t="s">
        <v>785</v>
      </c>
      <c r="E20" s="4" t="s">
        <v>44</v>
      </c>
      <c r="F20" s="6">
        <v>9550303038</v>
      </c>
      <c r="G20" s="3" t="s">
        <v>781</v>
      </c>
      <c r="I20" s="4" t="s">
        <v>131</v>
      </c>
      <c r="K20" s="3" t="s">
        <v>788</v>
      </c>
      <c r="M20" s="3" t="s">
        <v>782</v>
      </c>
      <c r="N20" s="3" t="s">
        <v>783</v>
      </c>
      <c r="O20" t="str">
        <f t="shared" si="0"/>
        <v>insert into SLN_ADMISIONS values('NISITH CHARAN ..D ','',@CLASS_NAME,@ACADEMIC_YEAR,'RKVB PETA','9550303038','M','','T.DINAKAR','','B','',@LST_UPDATED_TMSP,@LST_UPATED_ID)</v>
      </c>
    </row>
    <row r="21" spans="1:15">
      <c r="A21" s="3" t="s">
        <v>132</v>
      </c>
      <c r="C21" s="3" t="s">
        <v>784</v>
      </c>
      <c r="D21" s="3" t="s">
        <v>785</v>
      </c>
      <c r="E21" s="4" t="s">
        <v>123</v>
      </c>
      <c r="F21" s="6">
        <v>9550303457</v>
      </c>
      <c r="G21" s="3" t="s">
        <v>781</v>
      </c>
      <c r="I21" s="4" t="s">
        <v>133</v>
      </c>
      <c r="K21" s="3" t="s">
        <v>788</v>
      </c>
      <c r="M21" s="3" t="s">
        <v>782</v>
      </c>
      <c r="N21" s="3" t="s">
        <v>783</v>
      </c>
      <c r="O21" t="str">
        <f t="shared" si="0"/>
        <v>insert into SLN_ADMISIONS values('PARDHA SARADHI .A ','',@CLASS_NAME,@ACADEMIC_YEAR,'RAJULAKANDRIGA','9550303457','M','','A.BALAJI','','B','',@LST_UPDATED_TMSP,@LST_UPATED_ID)</v>
      </c>
    </row>
    <row r="22" spans="1:15">
      <c r="A22" s="3" t="s">
        <v>134</v>
      </c>
      <c r="C22" s="3" t="s">
        <v>784</v>
      </c>
      <c r="D22" s="3" t="s">
        <v>785</v>
      </c>
      <c r="E22" s="4" t="s">
        <v>44</v>
      </c>
      <c r="F22" s="6">
        <v>9000323728</v>
      </c>
      <c r="G22" s="3" t="s">
        <v>781</v>
      </c>
      <c r="I22" s="4" t="s">
        <v>135</v>
      </c>
      <c r="K22" s="3" t="s">
        <v>788</v>
      </c>
      <c r="M22" s="3" t="s">
        <v>782</v>
      </c>
      <c r="N22" s="3" t="s">
        <v>783</v>
      </c>
      <c r="O22" t="str">
        <f t="shared" si="0"/>
        <v>insert into SLN_ADMISIONS values('SATHWIK REDDY.S ','',@CLASS_NAME,@ACADEMIC_YEAR,'RKVB PETA','9000323728','M','','S VENKATAPATHI','','B','',@LST_UPDATED_TMSP,@LST_UPATED_ID)</v>
      </c>
    </row>
    <row r="23" spans="1:15">
      <c r="A23" s="3" t="s">
        <v>136</v>
      </c>
      <c r="C23" s="3" t="s">
        <v>784</v>
      </c>
      <c r="D23" s="3" t="s">
        <v>785</v>
      </c>
      <c r="E23" s="4" t="s">
        <v>41</v>
      </c>
      <c r="F23" s="6">
        <v>8688896067</v>
      </c>
      <c r="G23" s="3" t="s">
        <v>781</v>
      </c>
      <c r="I23" s="4" t="s">
        <v>137</v>
      </c>
      <c r="K23" s="3" t="s">
        <v>788</v>
      </c>
      <c r="M23" s="3" t="s">
        <v>782</v>
      </c>
      <c r="N23" s="3" t="s">
        <v>783</v>
      </c>
      <c r="O23" t="str">
        <f t="shared" si="0"/>
        <v>insert into SLN_ADMISIONS values('SWATHIK SAI .K ','',@CLASS_NAME,@ACADEMIC_YEAR,'KNR','8688896067','M','','RADHAKRISHNA','','B','',@LST_UPDATED_TMSP,@LST_UPATED_ID)</v>
      </c>
    </row>
    <row r="24" spans="1:15">
      <c r="A24" s="3" t="s">
        <v>138</v>
      </c>
      <c r="C24" s="3" t="s">
        <v>784</v>
      </c>
      <c r="D24" s="3" t="s">
        <v>785</v>
      </c>
      <c r="E24" s="4" t="s">
        <v>8</v>
      </c>
      <c r="F24" s="6">
        <v>8179032184</v>
      </c>
      <c r="G24" s="3" t="s">
        <v>781</v>
      </c>
      <c r="I24" s="4" t="s">
        <v>139</v>
      </c>
      <c r="K24" s="3" t="s">
        <v>788</v>
      </c>
      <c r="M24" s="3" t="s">
        <v>782</v>
      </c>
      <c r="N24" s="3" t="s">
        <v>783</v>
      </c>
      <c r="O24" t="str">
        <f t="shared" si="0"/>
        <v>insert into SLN_ADMISIONS values('SHYAM .M ','',@CLASS_NAME,@ACADEMIC_YEAR,'KARVETINAGARAM','8179032184','M','','M.SRINIVASULU','','B','',@LST_UPDATED_TMSP,@LST_UPATED_ID)</v>
      </c>
    </row>
    <row r="25" spans="1:15">
      <c r="A25" s="3" t="s">
        <v>140</v>
      </c>
      <c r="C25" s="3" t="s">
        <v>784</v>
      </c>
      <c r="D25" s="3" t="s">
        <v>785</v>
      </c>
      <c r="E25" s="4" t="s">
        <v>142</v>
      </c>
      <c r="F25" s="6">
        <v>9100691360</v>
      </c>
      <c r="G25" s="3" t="s">
        <v>781</v>
      </c>
      <c r="I25" s="4" t="s">
        <v>141</v>
      </c>
      <c r="K25" s="3" t="s">
        <v>788</v>
      </c>
      <c r="M25" s="3" t="s">
        <v>782</v>
      </c>
      <c r="N25" s="3" t="s">
        <v>783</v>
      </c>
      <c r="O25" t="str">
        <f t="shared" si="0"/>
        <v>insert into SLN_ADMISIONS values('TEJESH .M ','',@CLASS_NAME,@ACADEMIC_YEAR,'Dharmala Cheruvu','9100691360','M','','Kanika Raju.M','','B','',@LST_UPDATED_TMSP,@LST_UPATED_ID)</v>
      </c>
    </row>
    <row r="26" spans="1:15">
      <c r="A26" s="3" t="s">
        <v>143</v>
      </c>
      <c r="C26" s="3" t="s">
        <v>784</v>
      </c>
      <c r="D26" s="3" t="s">
        <v>785</v>
      </c>
      <c r="E26" s="4" t="s">
        <v>145</v>
      </c>
      <c r="F26" s="6">
        <v>6309762635</v>
      </c>
      <c r="G26" s="3" t="s">
        <v>781</v>
      </c>
      <c r="I26" s="4" t="s">
        <v>144</v>
      </c>
      <c r="K26" s="3" t="s">
        <v>788</v>
      </c>
      <c r="M26" s="3" t="s">
        <v>782</v>
      </c>
      <c r="N26" s="3" t="s">
        <v>783</v>
      </c>
      <c r="O26" t="str">
        <f t="shared" si="0"/>
        <v>insert into SLN_ADMISIONS values('YASHVIN M','',@CLASS_NAME,@ACADEMIC_YEAR,'KOLAGUNTA','6309762635','M','','M MURALI','','B','',@LST_UPDATED_TMSP,@LST_UPATED_ID)</v>
      </c>
    </row>
    <row r="27" spans="1:15">
      <c r="A27" s="2" t="s">
        <v>146</v>
      </c>
      <c r="C27" s="3" t="s">
        <v>784</v>
      </c>
      <c r="D27" s="3" t="s">
        <v>785</v>
      </c>
      <c r="E27" s="4" t="s">
        <v>148</v>
      </c>
      <c r="F27" s="1">
        <v>9100720248</v>
      </c>
      <c r="G27" s="3" t="s">
        <v>781</v>
      </c>
      <c r="I27" s="4" t="s">
        <v>147</v>
      </c>
      <c r="K27" s="3" t="s">
        <v>788</v>
      </c>
      <c r="M27" s="3" t="s">
        <v>782</v>
      </c>
      <c r="N27" s="3" t="s">
        <v>783</v>
      </c>
      <c r="O27" t="str">
        <f t="shared" si="0"/>
        <v>insert into SLN_ADMISIONS values('YOGESH.P','',@CLASS_NAME,@ACADEMIC_YEAR,'BHARATHI PURAM','9100720248','M','','P.BALA KRISHNAREDDY','','B','',@LST_UPDATED_TMSP,@LST_UPATED_ID)</v>
      </c>
    </row>
    <row r="28" spans="1:15">
      <c r="A28" s="3" t="s">
        <v>786</v>
      </c>
      <c r="C28" s="3" t="s">
        <v>784</v>
      </c>
      <c r="D28" s="3" t="s">
        <v>785</v>
      </c>
      <c r="E28" s="3" t="s">
        <v>151</v>
      </c>
      <c r="F28" s="1">
        <v>8897740771</v>
      </c>
      <c r="G28" s="3" t="s">
        <v>781</v>
      </c>
      <c r="I28" s="3" t="s">
        <v>150</v>
      </c>
      <c r="K28" s="3" t="s">
        <v>788</v>
      </c>
      <c r="M28" s="3" t="s">
        <v>782</v>
      </c>
      <c r="N28" s="3" t="s">
        <v>783</v>
      </c>
      <c r="O28" t="str">
        <f t="shared" si="0"/>
        <v>insert into SLN_ADMISIONS values('MUKUNDAVARMA.P','',@CLASS_NAME,@ACADEMIC_YEAR,'OOTLU','8897740771','M','','P.PURUSHATHAM RAJU','','B','',@LST_UPDATED_TMSP,@LST_UPATED_ID)</v>
      </c>
    </row>
    <row r="29" spans="1:15">
      <c r="A29" s="3" t="s">
        <v>787</v>
      </c>
      <c r="C29" s="3" t="s">
        <v>784</v>
      </c>
      <c r="D29" s="3" t="s">
        <v>785</v>
      </c>
      <c r="E29" s="3" t="s">
        <v>154</v>
      </c>
      <c r="F29" s="1">
        <v>7708413346</v>
      </c>
      <c r="G29" s="3" t="s">
        <v>780</v>
      </c>
      <c r="I29" s="3" t="s">
        <v>153</v>
      </c>
      <c r="K29" s="3" t="s">
        <v>788</v>
      </c>
      <c r="M29" s="3" t="s">
        <v>782</v>
      </c>
      <c r="N29" s="3" t="s">
        <v>783</v>
      </c>
      <c r="O29" t="str">
        <f t="shared" si="0"/>
        <v>insert into SLN_ADMISIONS values('SUCHITHRA SREE.M','',@CLASS_NAME,@ACADEMIC_YEAR,'PHW(KNR)','7708413346','F','','M.SANTHOSH','','B','',@LST_UPDATED_TMSP,@LST_UPATED_ID)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G1" workbookViewId="0">
      <selection activeCell="O2" sqref="O2"/>
    </sheetView>
  </sheetViews>
  <sheetFormatPr defaultRowHeight="15"/>
  <cols>
    <col min="1" max="1" width="20.5703125" style="38" bestFit="1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598</v>
      </c>
      <c r="C2" s="38" t="s">
        <v>784</v>
      </c>
      <c r="D2" s="38" t="s">
        <v>785</v>
      </c>
      <c r="E2" s="13" t="s">
        <v>115</v>
      </c>
      <c r="F2" s="3">
        <v>9603415816</v>
      </c>
      <c r="G2" s="38" t="s">
        <v>780</v>
      </c>
      <c r="I2" s="13" t="s">
        <v>599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values('Chareshma A','',@CLASS_NAME,@ACADEMIC_YEAR,'RAJULAKANDRIGA(HW)','9603415816','F','','A DHANASEKHAR','',@Section,'',@LST_UPDATED_TMSP,@LST_UPATED_ID)</v>
      </c>
    </row>
    <row r="3" spans="1:15">
      <c r="A3" s="3" t="s">
        <v>600</v>
      </c>
      <c r="C3" s="38" t="s">
        <v>784</v>
      </c>
      <c r="D3" s="38" t="s">
        <v>785</v>
      </c>
      <c r="E3" s="13" t="s">
        <v>41</v>
      </c>
      <c r="F3" s="3">
        <v>9652022413</v>
      </c>
      <c r="G3" s="38" t="s">
        <v>780</v>
      </c>
      <c r="I3" s="13" t="s">
        <v>601</v>
      </c>
      <c r="K3" s="38" t="s">
        <v>791</v>
      </c>
      <c r="M3" s="38" t="s">
        <v>782</v>
      </c>
      <c r="N3" s="38" t="s">
        <v>783</v>
      </c>
      <c r="O3" s="37" t="str">
        <f t="shared" ref="O3:O3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values('Gayani N','',@CLASS_NAME,@ACADEMIC_YEAR,'KNR','9652022413','F','','N.KIRAN KUMAR','',@Section,'',@LST_UPDATED_TMSP,@LST_UPATED_ID)</v>
      </c>
    </row>
    <row r="4" spans="1:15">
      <c r="A4" s="3" t="s">
        <v>602</v>
      </c>
      <c r="C4" s="38" t="s">
        <v>784</v>
      </c>
      <c r="D4" s="38" t="s">
        <v>785</v>
      </c>
      <c r="E4" s="13" t="s">
        <v>66</v>
      </c>
      <c r="F4" s="3">
        <v>8247040353</v>
      </c>
      <c r="G4" s="38" t="s">
        <v>780</v>
      </c>
      <c r="I4" s="13" t="s">
        <v>603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values('Harshitha D','',@CLASS_NAME,@ACADEMIC_YEAR,'TKM PETA','8247040353','F','','T DHANAPAL','',@Section,'',@LST_UPDATED_TMSP,@LST_UPATED_ID)</v>
      </c>
    </row>
    <row r="5" spans="1:15">
      <c r="A5" s="3" t="s">
        <v>604</v>
      </c>
      <c r="C5" s="38" t="s">
        <v>784</v>
      </c>
      <c r="D5" s="38" t="s">
        <v>785</v>
      </c>
      <c r="E5" s="13" t="s">
        <v>41</v>
      </c>
      <c r="F5" s="3">
        <v>9182004640</v>
      </c>
      <c r="G5" s="38" t="s">
        <v>780</v>
      </c>
      <c r="I5" s="13" t="s">
        <v>605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values('Likithapriya K','',@CLASS_NAME,@ACADEMIC_YEAR,'KNR','9182004640','F','','K NAGAMUNEDRA','',@Section,'',@LST_UPDATED_TMSP,@LST_UPATED_ID)</v>
      </c>
    </row>
    <row r="6" spans="1:15">
      <c r="A6" s="3" t="s">
        <v>606</v>
      </c>
      <c r="C6" s="38" t="s">
        <v>784</v>
      </c>
      <c r="D6" s="38" t="s">
        <v>785</v>
      </c>
      <c r="E6" s="13" t="s">
        <v>41</v>
      </c>
      <c r="F6" s="3">
        <v>9550075775</v>
      </c>
      <c r="G6" s="38" t="s">
        <v>780</v>
      </c>
      <c r="I6" s="13" t="s">
        <v>607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values('Mithusri G','',@CLASS_NAME,@ACADEMIC_YEAR,'KNR','9550075775','F','','M.GIRI','',@Section,'',@LST_UPDATED_TMSP,@LST_UPATED_ID)</v>
      </c>
    </row>
    <row r="7" spans="1:15">
      <c r="A7" s="3" t="s">
        <v>608</v>
      </c>
      <c r="C7" s="38" t="s">
        <v>784</v>
      </c>
      <c r="D7" s="38" t="s">
        <v>785</v>
      </c>
      <c r="E7" s="13" t="s">
        <v>196</v>
      </c>
      <c r="F7" s="3">
        <v>8008440905</v>
      </c>
      <c r="G7" s="38" t="s">
        <v>780</v>
      </c>
      <c r="I7" s="13" t="s">
        <v>609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values('Nithyasree G','',@CLASS_NAME,@ACADEMIC_YEAR,'PADMASARASU','8008440905','F','','G.MOHAN BABU','',@Section,'',@LST_UPDATED_TMSP,@LST_UPATED_ID)</v>
      </c>
    </row>
    <row r="8" spans="1:15">
      <c r="A8" s="3" t="s">
        <v>610</v>
      </c>
      <c r="C8" s="38" t="s">
        <v>784</v>
      </c>
      <c r="D8" s="38" t="s">
        <v>785</v>
      </c>
      <c r="E8" s="13" t="s">
        <v>169</v>
      </c>
      <c r="F8" s="3">
        <v>7993665590</v>
      </c>
      <c r="G8" s="38" t="s">
        <v>780</v>
      </c>
      <c r="I8" s="13" t="s">
        <v>171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values('Reshmitha reddy','',@CLASS_NAME,@ACADEMIC_YEAR,'KALIKIRINDLU','7993665590','F','','P MURALI','',@Section,'',@LST_UPDATED_TMSP,@LST_UPATED_ID)</v>
      </c>
    </row>
    <row r="9" spans="1:15">
      <c r="A9" s="3" t="s">
        <v>611</v>
      </c>
      <c r="C9" s="38" t="s">
        <v>784</v>
      </c>
      <c r="D9" s="38" t="s">
        <v>785</v>
      </c>
      <c r="E9" s="13" t="s">
        <v>115</v>
      </c>
      <c r="F9" s="3">
        <v>7993488221</v>
      </c>
      <c r="G9" s="38" t="s">
        <v>780</v>
      </c>
      <c r="I9" s="13" t="s">
        <v>612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values('Shaanvi sree C','',@CLASS_NAME,@ACADEMIC_YEAR,'RAJULAKANDRIGA(HW)','7993488221','F','','C.RAJASEKAR','',@Section,'',@LST_UPDATED_TMSP,@LST_UPATED_ID)</v>
      </c>
    </row>
    <row r="10" spans="1:15">
      <c r="A10" s="3" t="s">
        <v>613</v>
      </c>
      <c r="C10" s="38" t="s">
        <v>784</v>
      </c>
      <c r="D10" s="38" t="s">
        <v>785</v>
      </c>
      <c r="E10" s="13" t="s">
        <v>115</v>
      </c>
      <c r="F10" s="3">
        <v>9676827524</v>
      </c>
      <c r="G10" s="38" t="s">
        <v>780</v>
      </c>
      <c r="I10" s="13" t="s">
        <v>595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values('Yakshitha N','',@CLASS_NAME,@ACADEMIC_YEAR,'RAJULAKANDRIGA(HW)','9676827524','F','','N.MAHESH','',@Section,'',@LST_UPDATED_TMSP,@LST_UPATED_ID)</v>
      </c>
    </row>
    <row r="11" spans="1:15">
      <c r="A11" s="3" t="s">
        <v>614</v>
      </c>
      <c r="C11" s="38" t="s">
        <v>784</v>
      </c>
      <c r="D11" s="38" t="s">
        <v>785</v>
      </c>
      <c r="E11" s="13" t="s">
        <v>41</v>
      </c>
      <c r="F11" s="3">
        <v>9121668302</v>
      </c>
      <c r="G11" s="38" t="s">
        <v>780</v>
      </c>
      <c r="I11" s="13" t="s">
        <v>615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values('Keerthana.K','',@CLASS_NAME,@ACADEMIC_YEAR,'KNR','9121668302','F','','K.BALA MURALI','',@Section,'',@LST_UPDATED_TMSP,@LST_UPATED_ID)</v>
      </c>
    </row>
    <row r="12" spans="1:15">
      <c r="A12" s="3" t="s">
        <v>616</v>
      </c>
      <c r="C12" s="38" t="s">
        <v>784</v>
      </c>
      <c r="D12" s="38" t="s">
        <v>785</v>
      </c>
      <c r="E12" s="13" t="s">
        <v>618</v>
      </c>
      <c r="F12" s="3">
        <v>9885226020</v>
      </c>
      <c r="G12" s="38" t="s">
        <v>780</v>
      </c>
      <c r="I12" s="13" t="s">
        <v>617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values('Dhamiya','',@CLASS_NAME,@ACADEMIC_YEAR,'KNR(PHW)','9885226020','F','','K.BHASKAR','',@Section,'',@LST_UPDATED_TMSP,@LST_UPATED_ID)</v>
      </c>
    </row>
    <row r="13" spans="1:15">
      <c r="A13" s="3" t="s">
        <v>619</v>
      </c>
      <c r="C13" s="38" t="s">
        <v>784</v>
      </c>
      <c r="D13" s="38" t="s">
        <v>785</v>
      </c>
      <c r="E13" s="13" t="s">
        <v>41</v>
      </c>
      <c r="F13" s="3">
        <v>8884902540</v>
      </c>
      <c r="G13" s="38" t="s">
        <v>781</v>
      </c>
      <c r="I13" s="13" t="s">
        <v>620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values('Bharath patel P','',@CLASS_NAME,@ACADEMIC_YEAR,'KNR','8884902540','M','','R.CHETHAN PATEL','',@Section,'',@LST_UPDATED_TMSP,@LST_UPATED_ID)</v>
      </c>
    </row>
    <row r="14" spans="1:15">
      <c r="A14" s="3" t="s">
        <v>621</v>
      </c>
      <c r="C14" s="38" t="s">
        <v>784</v>
      </c>
      <c r="D14" s="38" t="s">
        <v>785</v>
      </c>
      <c r="E14" s="8" t="s">
        <v>41</v>
      </c>
      <c r="F14" s="32">
        <v>9985035173</v>
      </c>
      <c r="G14" s="38" t="s">
        <v>781</v>
      </c>
      <c r="I14" s="13" t="s">
        <v>622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values('Bhavan Yadhav','',@CLASS_NAME,@ACADEMIC_YEAR,'KNR','9985035173','M','','J.PRASADH','',@Section,'',@LST_UPDATED_TMSP,@LST_UPATED_ID)</v>
      </c>
    </row>
    <row r="15" spans="1:15">
      <c r="A15" s="3" t="s">
        <v>623</v>
      </c>
      <c r="C15" s="38" t="s">
        <v>784</v>
      </c>
      <c r="D15" s="38" t="s">
        <v>785</v>
      </c>
      <c r="E15" s="13" t="s">
        <v>41</v>
      </c>
      <c r="F15" s="3">
        <v>8520904395</v>
      </c>
      <c r="G15" s="38" t="s">
        <v>781</v>
      </c>
      <c r="I15" s="13" t="s">
        <v>391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values('Darshith K','',@CLASS_NAME,@ACADEMIC_YEAR,'KNR','8520904395','M','','K.THYAGU','',@Section,'',@LST_UPDATED_TMSP,@LST_UPATED_ID)</v>
      </c>
    </row>
    <row r="16" spans="1:15">
      <c r="A16" s="3" t="s">
        <v>624</v>
      </c>
      <c r="C16" s="38" t="s">
        <v>784</v>
      </c>
      <c r="D16" s="38" t="s">
        <v>785</v>
      </c>
      <c r="E16" s="13" t="s">
        <v>115</v>
      </c>
      <c r="F16" s="3">
        <v>9550522658</v>
      </c>
      <c r="G16" s="38" t="s">
        <v>781</v>
      </c>
      <c r="I16" s="13" t="s">
        <v>216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values('Dhakshay R','',@CLASS_NAME,@ACADEMIC_YEAR,'RAJULAKANDRIGA(HW)','9550522658','M','','R RAJESH','',@Section,'',@LST_UPDATED_TMSP,@LST_UPATED_ID)</v>
      </c>
    </row>
    <row r="17" spans="1:15">
      <c r="A17" s="3" t="s">
        <v>625</v>
      </c>
      <c r="C17" s="38" t="s">
        <v>784</v>
      </c>
      <c r="D17" s="38" t="s">
        <v>785</v>
      </c>
      <c r="E17" s="13" t="s">
        <v>66</v>
      </c>
      <c r="F17" s="3">
        <v>9652268393</v>
      </c>
      <c r="G17" s="38" t="s">
        <v>781</v>
      </c>
      <c r="I17" s="13" t="s">
        <v>626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values('Dhanush','',@CLASS_NAME,@ACADEMIC_YEAR,'TKM PETA','9652268393','M','','K.KUPPAIAH','',@Section,'',@LST_UPDATED_TMSP,@LST_UPATED_ID)</v>
      </c>
    </row>
    <row r="18" spans="1:15">
      <c r="A18" s="3" t="s">
        <v>627</v>
      </c>
      <c r="C18" s="38" t="s">
        <v>784</v>
      </c>
      <c r="D18" s="38" t="s">
        <v>785</v>
      </c>
      <c r="E18" s="13" t="s">
        <v>383</v>
      </c>
      <c r="F18" s="3">
        <v>9441523182</v>
      </c>
      <c r="G18" s="38" t="s">
        <v>781</v>
      </c>
      <c r="I18" s="13" t="s">
        <v>628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values('Dishwanth Yadav.P','',@CLASS_NAME,@ACADEMIC_YEAR,'KANAKAMAKANDRIGA','9441523182','M','','P CHANDRA BABU','',@Section,'',@LST_UPDATED_TMSP,@LST_UPATED_ID)</v>
      </c>
    </row>
    <row r="19" spans="1:15">
      <c r="A19" s="3" t="s">
        <v>629</v>
      </c>
      <c r="C19" s="38" t="s">
        <v>784</v>
      </c>
      <c r="D19" s="38" t="s">
        <v>785</v>
      </c>
      <c r="E19" s="13" t="s">
        <v>115</v>
      </c>
      <c r="F19" s="3">
        <v>9502338794</v>
      </c>
      <c r="G19" s="38" t="s">
        <v>781</v>
      </c>
      <c r="I19" s="13" t="s">
        <v>630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values('Gurucharan R','',@CLASS_NAME,@ACADEMIC_YEAR,'RAJULAKANDRIGA(HW)','9502338794','M','','R.SRIKANTH','',@Section,'',@LST_UPDATED_TMSP,@LST_UPATED_ID)</v>
      </c>
    </row>
    <row r="20" spans="1:15">
      <c r="A20" s="3" t="s">
        <v>631</v>
      </c>
      <c r="C20" s="38" t="s">
        <v>784</v>
      </c>
      <c r="D20" s="38" t="s">
        <v>785</v>
      </c>
      <c r="E20" s="13" t="s">
        <v>115</v>
      </c>
      <c r="F20" s="3">
        <v>9542817108</v>
      </c>
      <c r="G20" s="38" t="s">
        <v>781</v>
      </c>
      <c r="I20" s="13" t="s">
        <v>632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values('Harish kalyan N','',@CLASS_NAME,@ACADEMIC_YEAR,'RAJULAKANDRIGA(HW)','9542817108','M','','N.GOVINDAIAH','',@Section,'',@LST_UPDATED_TMSP,@LST_UPATED_ID)</v>
      </c>
    </row>
    <row r="21" spans="1:15">
      <c r="A21" s="3" t="s">
        <v>633</v>
      </c>
      <c r="C21" s="38" t="s">
        <v>784</v>
      </c>
      <c r="D21" s="38" t="s">
        <v>785</v>
      </c>
      <c r="E21" s="13" t="s">
        <v>354</v>
      </c>
      <c r="F21" s="3">
        <v>8660513377</v>
      </c>
      <c r="G21" s="38" t="s">
        <v>781</v>
      </c>
      <c r="I21" s="13" t="s">
        <v>634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values('Hethvik Krishna','',@CLASS_NAME,@ACADEMIC_YEAR,'C.D.KANDRIGA','8660513377','M','','P.RAVI','',@Section,'',@LST_UPDATED_TMSP,@LST_UPATED_ID)</v>
      </c>
    </row>
    <row r="22" spans="1:15">
      <c r="A22" s="3" t="s">
        <v>635</v>
      </c>
      <c r="C22" s="38" t="s">
        <v>784</v>
      </c>
      <c r="D22" s="38" t="s">
        <v>785</v>
      </c>
      <c r="E22" s="13" t="s">
        <v>304</v>
      </c>
      <c r="F22" s="3">
        <v>9959026328</v>
      </c>
      <c r="G22" s="38" t="s">
        <v>781</v>
      </c>
      <c r="I22" s="13" t="s">
        <v>636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values('Jashwanth S','',@CLASS_NAME,@ACADEMIC_YEAR,'INDIRA COLONY','9959026328','M','','S.CHAKRAVATHI','',@Section,'',@LST_UPDATED_TMSP,@LST_UPATED_ID)</v>
      </c>
    </row>
    <row r="23" spans="1:15">
      <c r="A23" s="3" t="s">
        <v>637</v>
      </c>
      <c r="C23" s="38" t="s">
        <v>784</v>
      </c>
      <c r="D23" s="38" t="s">
        <v>785</v>
      </c>
      <c r="E23" s="13" t="s">
        <v>639</v>
      </c>
      <c r="F23" s="3">
        <v>9032117022</v>
      </c>
      <c r="G23" s="38" t="s">
        <v>781</v>
      </c>
      <c r="I23" s="13" t="s">
        <v>638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values('Medvin G','',@CLASS_NAME,@ACADEMIC_YEAR,'MAMDEDU(HW)','9032117022','M','','G.E.SWARAIAH','',@Section,'',@LST_UPDATED_TMSP,@LST_UPATED_ID)</v>
      </c>
    </row>
    <row r="24" spans="1:15">
      <c r="A24" s="3" t="s">
        <v>640</v>
      </c>
      <c r="C24" s="38" t="s">
        <v>784</v>
      </c>
      <c r="D24" s="38" t="s">
        <v>785</v>
      </c>
      <c r="E24" s="13" t="s">
        <v>41</v>
      </c>
      <c r="F24" s="3">
        <v>9849140990</v>
      </c>
      <c r="G24" s="38" t="s">
        <v>781</v>
      </c>
      <c r="I24" s="13" t="s">
        <v>641</v>
      </c>
      <c r="K24" s="38" t="s">
        <v>791</v>
      </c>
      <c r="M24" s="38" t="s">
        <v>782</v>
      </c>
      <c r="N24" s="38" t="s">
        <v>783</v>
      </c>
      <c r="O24" s="37" t="str">
        <f t="shared" si="0"/>
        <v>insert into SLN_ADMISIONS values('Saicharan T','',@CLASS_NAME,@ACADEMIC_YEAR,'KNR','9849140990','M','','T SURESH','',@Section,'',@LST_UPDATED_TMSP,@LST_UPATED_ID)</v>
      </c>
    </row>
    <row r="25" spans="1:15">
      <c r="A25" s="3" t="s">
        <v>642</v>
      </c>
      <c r="C25" s="38" t="s">
        <v>784</v>
      </c>
      <c r="D25" s="38" t="s">
        <v>785</v>
      </c>
      <c r="E25" s="13" t="s">
        <v>115</v>
      </c>
      <c r="F25" s="3">
        <v>9666056541</v>
      </c>
      <c r="G25" s="38" t="s">
        <v>781</v>
      </c>
      <c r="I25" s="13" t="s">
        <v>643</v>
      </c>
      <c r="K25" s="38" t="s">
        <v>791</v>
      </c>
      <c r="M25" s="38" t="s">
        <v>782</v>
      </c>
      <c r="N25" s="38" t="s">
        <v>783</v>
      </c>
      <c r="O25" s="37" t="str">
        <f t="shared" si="0"/>
        <v>insert into SLN_ADMISIONS values('Sanketh.R','',@CLASS_NAME,@ACADEMIC_YEAR,'RAJULAKANDRIGA(HW)','9666056541','M','','R.DHARMA','',@Section,'',@LST_UPDATED_TMSP,@LST_UPATED_ID)</v>
      </c>
    </row>
    <row r="26" spans="1:15">
      <c r="A26" s="3" t="s">
        <v>644</v>
      </c>
      <c r="C26" s="38" t="s">
        <v>784</v>
      </c>
      <c r="D26" s="38" t="s">
        <v>785</v>
      </c>
      <c r="E26" s="13" t="s">
        <v>646</v>
      </c>
      <c r="F26" s="3">
        <v>9177982818</v>
      </c>
      <c r="G26" s="38" t="s">
        <v>781</v>
      </c>
      <c r="I26" s="13" t="s">
        <v>645</v>
      </c>
      <c r="K26" s="38" t="s">
        <v>791</v>
      </c>
      <c r="M26" s="38" t="s">
        <v>782</v>
      </c>
      <c r="N26" s="38" t="s">
        <v>783</v>
      </c>
      <c r="O26" s="37" t="str">
        <f t="shared" si="0"/>
        <v>insert into SLN_ADMISIONS values('Santhosh.N','',@CLASS_NAME,@ACADEMIC_YEAR,'KOTHACHERUVU','9177982818','M','','N.SAI KUMAR','',@Section,'',@LST_UPDATED_TMSP,@LST_UPATED_ID)</v>
      </c>
    </row>
    <row r="27" spans="1:15">
      <c r="A27" s="3" t="s">
        <v>647</v>
      </c>
      <c r="C27" s="38" t="s">
        <v>784</v>
      </c>
      <c r="D27" s="38" t="s">
        <v>785</v>
      </c>
      <c r="E27" s="13" t="s">
        <v>169</v>
      </c>
      <c r="F27" s="3">
        <v>9908736560</v>
      </c>
      <c r="G27" s="38" t="s">
        <v>781</v>
      </c>
      <c r="I27" s="13" t="s">
        <v>648</v>
      </c>
      <c r="K27" s="38" t="s">
        <v>791</v>
      </c>
      <c r="M27" s="38" t="s">
        <v>782</v>
      </c>
      <c r="N27" s="38" t="s">
        <v>783</v>
      </c>
      <c r="O27" s="37" t="str">
        <f t="shared" si="0"/>
        <v>insert into SLN_ADMISIONS values('Sathwik reddyK','',@CLASS_NAME,@ACADEMIC_YEAR,'KALIKIRINDLU','9908736560','M','','K.RAJENDRA REDDY','',@Section,'',@LST_UPDATED_TMSP,@LST_UPATED_ID)</v>
      </c>
    </row>
    <row r="28" spans="1:15">
      <c r="A28" s="3" t="s">
        <v>649</v>
      </c>
      <c r="C28" s="38" t="s">
        <v>784</v>
      </c>
      <c r="D28" s="38" t="s">
        <v>785</v>
      </c>
      <c r="E28" s="13" t="s">
        <v>66</v>
      </c>
      <c r="F28" s="3">
        <v>7095658584</v>
      </c>
      <c r="G28" s="38" t="s">
        <v>781</v>
      </c>
      <c r="I28" s="13" t="s">
        <v>650</v>
      </c>
      <c r="K28" s="38" t="s">
        <v>791</v>
      </c>
      <c r="M28" s="38" t="s">
        <v>782</v>
      </c>
      <c r="N28" s="38" t="s">
        <v>783</v>
      </c>
      <c r="O28" s="37" t="str">
        <f t="shared" si="0"/>
        <v>insert into SLN_ADMISIONS values('Shyamthrivedh K','',@CLASS_NAME,@ACADEMIC_YEAR,'TKM PETA','7095658584','M','','K.SAI KUMAR','',@Section,'',@LST_UPDATED_TMSP,@LST_UPATED_ID)</v>
      </c>
    </row>
    <row r="29" spans="1:15">
      <c r="A29" s="3" t="s">
        <v>651</v>
      </c>
      <c r="C29" s="38" t="s">
        <v>784</v>
      </c>
      <c r="D29" s="38" t="s">
        <v>785</v>
      </c>
      <c r="E29" s="13" t="s">
        <v>653</v>
      </c>
      <c r="F29" s="3">
        <v>9492629076</v>
      </c>
      <c r="G29" s="38" t="s">
        <v>781</v>
      </c>
      <c r="I29" s="13" t="s">
        <v>652</v>
      </c>
      <c r="K29" s="38" t="s">
        <v>791</v>
      </c>
      <c r="M29" s="38" t="s">
        <v>782</v>
      </c>
      <c r="N29" s="38" t="s">
        <v>783</v>
      </c>
      <c r="O29" s="37" t="str">
        <f t="shared" si="0"/>
        <v>insert into SLN_ADMISIONS values('Sohithkumar C','',@CLASS_NAME,@ACADEMIC_YEAR,'CHITHAMANDI','9492629076','M','','C.CHIRANJEEVI','',@Section,'',@LST_UPDATED_TMSP,@LST_UPATED_ID)</v>
      </c>
    </row>
    <row r="30" spans="1:15">
      <c r="A30" s="3" t="s">
        <v>654</v>
      </c>
      <c r="C30" s="38" t="s">
        <v>784</v>
      </c>
      <c r="D30" s="38" t="s">
        <v>785</v>
      </c>
      <c r="E30" s="13" t="s">
        <v>41</v>
      </c>
      <c r="F30" s="3">
        <v>9347128275</v>
      </c>
      <c r="G30" s="38" t="s">
        <v>781</v>
      </c>
      <c r="I30" s="13" t="s">
        <v>655</v>
      </c>
      <c r="K30" s="38" t="s">
        <v>791</v>
      </c>
      <c r="M30" s="38" t="s">
        <v>782</v>
      </c>
      <c r="N30" s="38" t="s">
        <v>783</v>
      </c>
      <c r="O30" s="37" t="str">
        <f t="shared" si="0"/>
        <v>insert into SLN_ADMISIONS values('Yashvanth sai','',@CLASS_NAME,@ACADEMIC_YEAR,'KNR','9347128275','M','','M.ROHINI KUMAR','',@Section,'',@LST_UPDATED_TMSP,@LST_UPATED_ID)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3"/>
  <sheetViews>
    <sheetView topLeftCell="A4" workbookViewId="0">
      <selection activeCell="E22" sqref="E22"/>
    </sheetView>
  </sheetViews>
  <sheetFormatPr defaultRowHeight="15"/>
  <cols>
    <col min="1" max="1" width="30.5703125" style="38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656</v>
      </c>
      <c r="C2" s="38" t="s">
        <v>784</v>
      </c>
      <c r="D2" s="38" t="s">
        <v>785</v>
      </c>
      <c r="E2" s="13" t="s">
        <v>90</v>
      </c>
      <c r="F2" s="6">
        <v>8985622580</v>
      </c>
      <c r="G2" s="38" t="s">
        <v>780</v>
      </c>
      <c r="I2" s="13" t="s">
        <v>657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values('ANJALI. T','',@CLASS_NAME,@ACADEMIC_YEAR,'PACHIGUNTA','8985622580','F','','T TIRUMALA','',@Section,'',@LST_UPDATED_TMSP,@LST_UPATED_ID)</v>
      </c>
    </row>
    <row r="3" spans="1:15">
      <c r="A3" s="3" t="s">
        <v>658</v>
      </c>
      <c r="C3" s="38" t="s">
        <v>784</v>
      </c>
      <c r="D3" s="38" t="s">
        <v>785</v>
      </c>
      <c r="E3" s="13" t="s">
        <v>11</v>
      </c>
      <c r="F3" s="6">
        <v>9014453713</v>
      </c>
      <c r="G3" s="38" t="s">
        <v>780</v>
      </c>
      <c r="I3" s="13" t="s">
        <v>659</v>
      </c>
      <c r="K3" s="38" t="s">
        <v>791</v>
      </c>
      <c r="M3" s="38" t="s">
        <v>782</v>
      </c>
      <c r="N3" s="38" t="s">
        <v>783</v>
      </c>
      <c r="O3" s="37" t="str">
        <f t="shared" ref="O3:O2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values('BLESSY ANGLE.V','',@CLASS_NAME,@ACADEMIC_YEAR,'PADIRIKUPPAM','9014453713','F','','V PADMANABHAN','',@Section,'',@LST_UPDATED_TMSP,@LST_UPATED_ID)</v>
      </c>
    </row>
    <row r="4" spans="1:15">
      <c r="A4" s="3" t="s">
        <v>660</v>
      </c>
      <c r="C4" s="38" t="s">
        <v>784</v>
      </c>
      <c r="D4" s="38" t="s">
        <v>785</v>
      </c>
      <c r="E4" s="13" t="s">
        <v>41</v>
      </c>
      <c r="F4" s="6">
        <v>8179218995</v>
      </c>
      <c r="G4" s="38" t="s">
        <v>780</v>
      </c>
      <c r="I4" s="13" t="s">
        <v>661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values('ESHITHA.N.S','',@CLASS_NAME,@ACADEMIC_YEAR,'KNR','8179218995','F','','T SIVA KUMAR','',@Section,'',@LST_UPDATED_TMSP,@LST_UPATED_ID)</v>
      </c>
    </row>
    <row r="5" spans="1:15">
      <c r="A5" s="3" t="s">
        <v>662</v>
      </c>
      <c r="C5" s="38" t="s">
        <v>784</v>
      </c>
      <c r="D5" s="38" t="s">
        <v>785</v>
      </c>
      <c r="E5" s="13" t="s">
        <v>123</v>
      </c>
      <c r="F5" s="6">
        <v>9502730409</v>
      </c>
      <c r="G5" s="38" t="s">
        <v>780</v>
      </c>
      <c r="I5" s="13" t="s">
        <v>663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values('JOSHIKA .E','',@CLASS_NAME,@ACADEMIC_YEAR,'RAJULAKANDRIGA','9502730409','F','','E KRISHNA MOHAN','',@Section,'',@LST_UPDATED_TMSP,@LST_UPATED_ID)</v>
      </c>
    </row>
    <row r="6" spans="1:15">
      <c r="A6" s="3" t="s">
        <v>664</v>
      </c>
      <c r="C6" s="38" t="s">
        <v>784</v>
      </c>
      <c r="D6" s="38" t="s">
        <v>785</v>
      </c>
      <c r="E6" s="13" t="s">
        <v>123</v>
      </c>
      <c r="F6" s="6">
        <v>9652439965</v>
      </c>
      <c r="G6" s="38" t="s">
        <v>780</v>
      </c>
      <c r="I6" s="13" t="s">
        <v>665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values('A PRATIKSHA','',@CLASS_NAME,@ACADEMIC_YEAR,'RAJULAKANDRIGA','9652439965','F','','A.JAGANNADHAN','',@Section,'',@LST_UPDATED_TMSP,@LST_UPATED_ID)</v>
      </c>
    </row>
    <row r="7" spans="1:15">
      <c r="A7" s="3" t="s">
        <v>666</v>
      </c>
      <c r="C7" s="38" t="s">
        <v>784</v>
      </c>
      <c r="D7" s="38" t="s">
        <v>785</v>
      </c>
      <c r="E7" s="13" t="s">
        <v>41</v>
      </c>
      <c r="F7" s="6">
        <v>998562672</v>
      </c>
      <c r="G7" s="38" t="s">
        <v>780</v>
      </c>
      <c r="I7" s="13" t="s">
        <v>105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values('SHAJEYA .T ','',@CLASS_NAME,@ACADEMIC_YEAR,'KNR','998562672','F','','S NAWAZ','',@Section,'',@LST_UPDATED_TMSP,@LST_UPATED_ID)</v>
      </c>
    </row>
    <row r="8" spans="1:15">
      <c r="A8" s="3" t="s">
        <v>667</v>
      </c>
      <c r="C8" s="38" t="s">
        <v>784</v>
      </c>
      <c r="D8" s="38" t="s">
        <v>785</v>
      </c>
      <c r="E8" s="13" t="s">
        <v>44</v>
      </c>
      <c r="F8" s="6">
        <v>8978744254</v>
      </c>
      <c r="G8" s="38" t="s">
        <v>780</v>
      </c>
      <c r="I8" s="13" t="s">
        <v>668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values('THENDRAL .C','',@CLASS_NAME,@ACADEMIC_YEAR,'RKVB PETA','8978744254','F','','C DINESH KUMAR','',@Section,'',@LST_UPDATED_TMSP,@LST_UPATED_ID)</v>
      </c>
    </row>
    <row r="9" spans="1:15">
      <c r="A9" s="3" t="s">
        <v>669</v>
      </c>
      <c r="C9" s="38" t="s">
        <v>784</v>
      </c>
      <c r="D9" s="38" t="s">
        <v>785</v>
      </c>
      <c r="E9" s="13" t="s">
        <v>354</v>
      </c>
      <c r="F9" s="6">
        <v>7075715773</v>
      </c>
      <c r="G9" s="38" t="s">
        <v>780</v>
      </c>
      <c r="I9" s="13" t="s">
        <v>670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values('VARSHINI .P ','',@CLASS_NAME,@ACADEMIC_YEAR,'C.D.KANDRIGA','7075715773','F','','P RAJASHEKHAR','',@Section,'',@LST_UPDATED_TMSP,@LST_UPATED_ID)</v>
      </c>
    </row>
    <row r="10" spans="1:15">
      <c r="A10" s="3" t="s">
        <v>671</v>
      </c>
      <c r="C10" s="38" t="s">
        <v>784</v>
      </c>
      <c r="D10" s="38" t="s">
        <v>785</v>
      </c>
      <c r="E10" s="13" t="s">
        <v>41</v>
      </c>
      <c r="F10" s="6">
        <v>9030812480</v>
      </c>
      <c r="G10" s="38" t="s">
        <v>780</v>
      </c>
      <c r="I10" s="13" t="s">
        <v>287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values('G YOSHITHA','',@CLASS_NAME,@ACADEMIC_YEAR,'KNR','9030812480','F','','G BALAJI','',@Section,'',@LST_UPDATED_TMSP,@LST_UPATED_ID)</v>
      </c>
    </row>
    <row r="11" spans="1:15">
      <c r="A11" s="3" t="s">
        <v>672</v>
      </c>
      <c r="C11" s="38" t="s">
        <v>784</v>
      </c>
      <c r="D11" s="38" t="s">
        <v>785</v>
      </c>
      <c r="E11" s="13" t="s">
        <v>673</v>
      </c>
      <c r="F11" s="6">
        <v>9346029757</v>
      </c>
      <c r="G11" s="38" t="s">
        <v>781</v>
      </c>
      <c r="I11" s="13" t="s">
        <v>282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values('BENARJI YADAV','',@CLASS_NAME,@ACADEMIC_YEAR,'MAMDEDU','9346029757','M','','B CHANDRA BABU','',@Section,'',@LST_UPDATED_TMSP,@LST_UPATED_ID)</v>
      </c>
    </row>
    <row r="12" spans="1:15">
      <c r="A12" s="3" t="s">
        <v>674</v>
      </c>
      <c r="C12" s="38" t="s">
        <v>784</v>
      </c>
      <c r="D12" s="38" t="s">
        <v>785</v>
      </c>
      <c r="E12" s="13" t="s">
        <v>123</v>
      </c>
      <c r="F12" s="6">
        <v>9618508680</v>
      </c>
      <c r="G12" s="38" t="s">
        <v>781</v>
      </c>
      <c r="I12" s="13" t="s">
        <v>675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values('DEERAJ KUMAR.C','',@CLASS_NAME,@ACADEMIC_YEAR,'RAJULAKANDRIGA','9618508680','M','','C SELVAM','',@Section,'',@LST_UPDATED_TMSP,@LST_UPATED_ID)</v>
      </c>
    </row>
    <row r="13" spans="1:15">
      <c r="A13" s="3" t="s">
        <v>676</v>
      </c>
      <c r="C13" s="38" t="s">
        <v>784</v>
      </c>
      <c r="D13" s="38" t="s">
        <v>785</v>
      </c>
      <c r="E13" s="13" t="s">
        <v>678</v>
      </c>
      <c r="F13" s="6">
        <v>8919192515</v>
      </c>
      <c r="G13" s="38" t="s">
        <v>781</v>
      </c>
      <c r="I13" s="13" t="s">
        <v>677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values('GUNADEEP.B','',@CLASS_NAME,@ACADEMIC_YEAR,'DUGUVAGERIGIDONA','8919192515','M','','B ESWARCHANDRAN','',@Section,'',@LST_UPDATED_TMSP,@LST_UPATED_ID)</v>
      </c>
    </row>
    <row r="14" spans="1:15">
      <c r="A14" s="3" t="s">
        <v>679</v>
      </c>
      <c r="C14" s="38" t="s">
        <v>784</v>
      </c>
      <c r="D14" s="38" t="s">
        <v>785</v>
      </c>
      <c r="E14" s="13" t="s">
        <v>11</v>
      </c>
      <c r="F14" s="6">
        <v>9966007209</v>
      </c>
      <c r="G14" s="38" t="s">
        <v>781</v>
      </c>
      <c r="I14" s="13" t="s">
        <v>680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values('JITHESH .C.V ','',@CLASS_NAME,@ACADEMIC_YEAR,'PADIRIKUPPAM','9966007209','M','','C VENKATESH','',@Section,'',@LST_UPDATED_TMSP,@LST_UPATED_ID)</v>
      </c>
    </row>
    <row r="15" spans="1:15">
      <c r="A15" s="3" t="s">
        <v>803</v>
      </c>
      <c r="C15" s="38" t="s">
        <v>784</v>
      </c>
      <c r="D15" s="38" t="s">
        <v>785</v>
      </c>
      <c r="E15" s="13" t="s">
        <v>196</v>
      </c>
      <c r="F15" s="1">
        <v>9492379589</v>
      </c>
      <c r="G15" s="38" t="s">
        <v>781</v>
      </c>
      <c r="I15" s="13" t="s">
        <v>682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values('JOSHITHA VARMA.Y','',@CLASS_NAME,@ACADEMIC_YEAR,'PADMASARASU','9492379589','M','','Y.JANAKIRAM','',@Section,'',@LST_UPDATED_TMSP,@LST_UPATED_ID)</v>
      </c>
    </row>
    <row r="16" spans="1:15">
      <c r="A16" s="3" t="s">
        <v>804</v>
      </c>
      <c r="C16" s="38" t="s">
        <v>784</v>
      </c>
      <c r="D16" s="38" t="s">
        <v>785</v>
      </c>
      <c r="E16" s="13" t="s">
        <v>196</v>
      </c>
      <c r="F16" s="1">
        <v>9491292817</v>
      </c>
      <c r="G16" s="38" t="s">
        <v>781</v>
      </c>
      <c r="I16" s="13" t="s">
        <v>684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values('MANOJ.S','',@CLASS_NAME,@ACADEMIC_YEAR,'PADMASARASU','9491292817','M','','M.SURESH BABU','',@Section,'',@LST_UPDATED_TMSP,@LST_UPATED_ID)</v>
      </c>
    </row>
    <row r="17" spans="1:15">
      <c r="A17" s="19" t="s">
        <v>802</v>
      </c>
      <c r="C17" s="38" t="s">
        <v>784</v>
      </c>
      <c r="D17" s="38" t="s">
        <v>785</v>
      </c>
      <c r="E17" s="2" t="s">
        <v>44</v>
      </c>
      <c r="F17" s="1">
        <v>9666045645</v>
      </c>
      <c r="G17" s="38" t="s">
        <v>781</v>
      </c>
      <c r="I17" s="2" t="s">
        <v>686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values('MUKUNSH AARYAN REDDY.P','',@CLASS_NAME,@ACADEMIC_YEAR,'RKVB PETA','9666045645','M','','P MADHU','',@Section,'',@LST_UPDATED_TMSP,@LST_UPATED_ID)</v>
      </c>
    </row>
    <row r="18" spans="1:15">
      <c r="A18" s="3" t="s">
        <v>687</v>
      </c>
      <c r="C18" s="38" t="s">
        <v>784</v>
      </c>
      <c r="D18" s="38" t="s">
        <v>785</v>
      </c>
      <c r="E18" s="13" t="s">
        <v>41</v>
      </c>
      <c r="F18" s="6">
        <v>7093570893</v>
      </c>
      <c r="G18" s="38" t="s">
        <v>781</v>
      </c>
      <c r="I18" s="13" t="s">
        <v>688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values('PRAANJAL AARVISH.A.L','',@CLASS_NAME,@ACADEMIC_YEAR,'KNR','7093570893','M','','A.P LOKESH BABU','',@Section,'',@LST_UPDATED_TMSP,@LST_UPATED_ID)</v>
      </c>
    </row>
    <row r="19" spans="1:15">
      <c r="A19" s="3" t="s">
        <v>689</v>
      </c>
      <c r="C19" s="38" t="s">
        <v>784</v>
      </c>
      <c r="D19" s="38" t="s">
        <v>785</v>
      </c>
      <c r="E19" s="13" t="s">
        <v>618</v>
      </c>
      <c r="F19" s="6">
        <v>9848058440</v>
      </c>
      <c r="G19" s="38" t="s">
        <v>781</v>
      </c>
      <c r="I19" s="13" t="s">
        <v>690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values('PRANAV.K','',@CLASS_NAME,@ACADEMIC_YEAR,'KNR(PHW)','9848058440','M','','K MURALI','',@Section,'',@LST_UPDATED_TMSP,@LST_UPATED_ID)</v>
      </c>
    </row>
    <row r="20" spans="1:15">
      <c r="A20" s="3" t="s">
        <v>691</v>
      </c>
      <c r="C20" s="38" t="s">
        <v>784</v>
      </c>
      <c r="D20" s="38" t="s">
        <v>785</v>
      </c>
      <c r="E20" s="13" t="s">
        <v>693</v>
      </c>
      <c r="F20" s="6">
        <v>90000896630</v>
      </c>
      <c r="G20" s="38" t="s">
        <v>781</v>
      </c>
      <c r="I20" s="13" t="s">
        <v>692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values('ROHITH.C','',@CLASS_NAME,@ACADEMIC_YEAR,'MURIREDDY KANDRIGA','90000896630','M','','C DURUVASULU','',@Section,'',@LST_UPDATED_TMSP,@LST_UPATED_ID)</v>
      </c>
    </row>
    <row r="21" spans="1:15">
      <c r="A21" s="3" t="s">
        <v>694</v>
      </c>
      <c r="C21" s="38" t="s">
        <v>784</v>
      </c>
      <c r="D21" s="38" t="s">
        <v>785</v>
      </c>
      <c r="E21" s="13" t="s">
        <v>696</v>
      </c>
      <c r="F21" s="6">
        <v>8374279294</v>
      </c>
      <c r="G21" s="38" t="s">
        <v>781</v>
      </c>
      <c r="I21" s="13" t="s">
        <v>695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values('SURYA CHANDHRA .P ','',@CLASS_NAME,@ACADEMIC_YEAR,'POTHAVARI GUNTA','8374279294','M','','P MUNI SEKHAR ','',@Section,'',@LST_UPDATED_TMSP,@LST_UPATED_ID)</v>
      </c>
    </row>
    <row r="22" spans="1:15">
      <c r="A22" s="3" t="s">
        <v>697</v>
      </c>
      <c r="C22" s="38" t="s">
        <v>784</v>
      </c>
      <c r="D22" s="38" t="s">
        <v>785</v>
      </c>
      <c r="E22" s="13" t="s">
        <v>41</v>
      </c>
      <c r="F22" s="6">
        <v>9553566774</v>
      </c>
      <c r="G22" s="38" t="s">
        <v>781</v>
      </c>
      <c r="I22" s="13" t="s">
        <v>698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values('VIHAN.A','',@CLASS_NAME,@ACADEMIC_YEAR,'KNR','9553566774','M','','A VENKATARAMANA','',@Section,'',@LST_UPDATED_TMSP,@LST_UPATED_ID)</v>
      </c>
    </row>
    <row r="23" spans="1:15">
      <c r="A23" s="3" t="s">
        <v>699</v>
      </c>
      <c r="C23" s="38" t="s">
        <v>784</v>
      </c>
      <c r="D23" s="38" t="s">
        <v>785</v>
      </c>
      <c r="E23" s="13" t="s">
        <v>618</v>
      </c>
      <c r="F23" s="6">
        <v>9553550033</v>
      </c>
      <c r="G23" s="38" t="s">
        <v>781</v>
      </c>
      <c r="I23" s="13" t="s">
        <v>700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values('VISHNU VARDHAN.C','',@CLASS_NAME,@ACADEMIC_YEAR,'KNR(PHW)','9553550033','M','','C UDAY KUMAR','',@Section,'',@LST_UPDATED_TMSP,@LST_UPATED_ID)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23" sqref="E23"/>
    </sheetView>
  </sheetViews>
  <sheetFormatPr defaultRowHeight="15"/>
  <cols>
    <col min="1" max="1" width="30.5703125" style="38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" t="s">
        <v>701</v>
      </c>
      <c r="C2" s="38" t="s">
        <v>784</v>
      </c>
      <c r="D2" s="38" t="s">
        <v>785</v>
      </c>
      <c r="E2" s="13" t="s">
        <v>123</v>
      </c>
      <c r="F2" s="6">
        <v>9502338794</v>
      </c>
      <c r="G2" s="38" t="s">
        <v>780</v>
      </c>
      <c r="I2" s="13" t="s">
        <v>702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values('BHAVISYA.R','',@CLASS_NAME,@ACADEMIC_YEAR,'RAJULAKANDRIGA','9502338794','F','','R SRIKANTH','',@Section,'',@LST_UPDATED_TMSP,@LST_UPATED_ID)</v>
      </c>
    </row>
    <row r="3" spans="1:15">
      <c r="A3" s="3" t="s">
        <v>703</v>
      </c>
      <c r="C3" s="38" t="s">
        <v>784</v>
      </c>
      <c r="D3" s="38" t="s">
        <v>785</v>
      </c>
      <c r="E3" s="13" t="s">
        <v>41</v>
      </c>
      <c r="F3" s="6">
        <v>9948157933</v>
      </c>
      <c r="G3" s="38" t="s">
        <v>780</v>
      </c>
      <c r="I3" s="13" t="s">
        <v>704</v>
      </c>
      <c r="K3" s="38" t="s">
        <v>791</v>
      </c>
      <c r="M3" s="38" t="s">
        <v>782</v>
      </c>
      <c r="N3" s="38" t="s">
        <v>783</v>
      </c>
      <c r="O3" s="37" t="str">
        <f t="shared" ref="O3:O21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values('CHESHVIKA SAI .L','',@CLASS_NAME,@ACADEMIC_YEAR,'KNR','9948157933','F','','K LOKESH','',@Section,'',@LST_UPDATED_TMSP,@LST_UPATED_ID)</v>
      </c>
    </row>
    <row r="4" spans="1:15">
      <c r="A4" s="3" t="s">
        <v>705</v>
      </c>
      <c r="C4" s="38" t="s">
        <v>784</v>
      </c>
      <c r="D4" s="38" t="s">
        <v>785</v>
      </c>
      <c r="E4" s="13" t="s">
        <v>706</v>
      </c>
      <c r="F4" s="6">
        <v>9492629079</v>
      </c>
      <c r="G4" s="38" t="s">
        <v>780</v>
      </c>
      <c r="I4" s="13" t="s">
        <v>652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values('GUNA GANPIKA.C','',@CLASS_NAME,@ACADEMIC_YEAR,'K.SUREKA','9492629079','F','','C.CHIRANJEEVI','',@Section,'',@LST_UPDATED_TMSP,@LST_UPATED_ID)</v>
      </c>
    </row>
    <row r="5" spans="1:15">
      <c r="A5" s="3" t="s">
        <v>707</v>
      </c>
      <c r="C5" s="38" t="s">
        <v>784</v>
      </c>
      <c r="D5" s="38" t="s">
        <v>785</v>
      </c>
      <c r="E5" s="13" t="s">
        <v>354</v>
      </c>
      <c r="F5" s="6">
        <v>8143142975</v>
      </c>
      <c r="G5" s="38" t="s">
        <v>780</v>
      </c>
      <c r="I5" s="13" t="s">
        <v>708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values('NIREEKSHTHA.B','',@CLASS_NAME,@ACADEMIC_YEAR,'C.D.KANDRIGA','8143142975','F','','B SURESH','',@Section,'',@LST_UPDATED_TMSP,@LST_UPATED_ID)</v>
      </c>
    </row>
    <row r="6" spans="1:15">
      <c r="A6" s="3" t="s">
        <v>709</v>
      </c>
      <c r="C6" s="38" t="s">
        <v>784</v>
      </c>
      <c r="D6" s="38" t="s">
        <v>785</v>
      </c>
      <c r="E6" s="13" t="s">
        <v>278</v>
      </c>
      <c r="F6" s="6">
        <v>8106240302</v>
      </c>
      <c r="G6" s="38" t="s">
        <v>780</v>
      </c>
      <c r="I6" s="13" t="s">
        <v>710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values('THANVI SREE','',@CLASS_NAME,@ACADEMIC_YEAR,'EDIGAPALLI','8106240302','F','','T.E.SWARIAH','',@Section,'',@LST_UPDATED_TMSP,@LST_UPATED_ID)</v>
      </c>
    </row>
    <row r="7" spans="1:15">
      <c r="A7" s="3" t="s">
        <v>711</v>
      </c>
      <c r="C7" s="38" t="s">
        <v>784</v>
      </c>
      <c r="D7" s="38" t="s">
        <v>785</v>
      </c>
      <c r="E7" s="13" t="s">
        <v>123</v>
      </c>
      <c r="F7" s="6">
        <v>9866948336</v>
      </c>
      <c r="G7" s="38" t="s">
        <v>780</v>
      </c>
      <c r="I7" s="13" t="s">
        <v>712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values('THOSHINIKA .N ','',@CLASS_NAME,@ACADEMIC_YEAR,'RAJULAKANDRIGA','9866948336','F','','N SARAVAN','',@Section,'',@LST_UPDATED_TMSP,@LST_UPATED_ID)</v>
      </c>
    </row>
    <row r="8" spans="1:15">
      <c r="A8" s="3" t="s">
        <v>713</v>
      </c>
      <c r="C8" s="38" t="s">
        <v>784</v>
      </c>
      <c r="D8" s="38" t="s">
        <v>785</v>
      </c>
      <c r="E8" s="13" t="s">
        <v>44</v>
      </c>
      <c r="F8" s="6">
        <v>7036144106</v>
      </c>
      <c r="G8" s="38" t="s">
        <v>780</v>
      </c>
      <c r="I8" s="13" t="s">
        <v>714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values('YASHIKA .T ','',@CLASS_NAME,@ACADEMIC_YEAR,'RKVB PETA','7036144106','F','','T.ASHOK','',@Section,'',@LST_UPDATED_TMSP,@LST_UPATED_ID)</v>
      </c>
    </row>
    <row r="9" spans="1:15">
      <c r="A9" s="3" t="s">
        <v>715</v>
      </c>
      <c r="C9" s="38" t="s">
        <v>784</v>
      </c>
      <c r="D9" s="38" t="s">
        <v>785</v>
      </c>
      <c r="E9" s="13" t="s">
        <v>304</v>
      </c>
      <c r="F9" s="6">
        <v>7397302569</v>
      </c>
      <c r="G9" s="38" t="s">
        <v>780</v>
      </c>
      <c r="I9" s="13" t="s">
        <v>716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values('YASMITHA.M','',@CLASS_NAME,@ACADEMIC_YEAR,'INDIRA COLONY','7397302569','F','','M JAYAPAL','',@Section,'',@LST_UPDATED_TMSP,@LST_UPATED_ID)</v>
      </c>
    </row>
    <row r="10" spans="1:15">
      <c r="A10" s="3" t="s">
        <v>717</v>
      </c>
      <c r="C10" s="38" t="s">
        <v>784</v>
      </c>
      <c r="D10" s="38" t="s">
        <v>785</v>
      </c>
      <c r="E10" s="13" t="s">
        <v>66</v>
      </c>
      <c r="F10" s="6">
        <v>6304515997</v>
      </c>
      <c r="G10" s="38" t="s">
        <v>780</v>
      </c>
      <c r="I10" s="13" t="s">
        <v>718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values('BLESSAN RAJ.E.T','',@CLASS_NAME,@ACADEMIC_YEAR,'TKM PETA','6304515997','F','','E.A.THOJESHWAR','',@Section,'',@LST_UPDATED_TMSP,@LST_UPATED_ID)</v>
      </c>
    </row>
    <row r="11" spans="1:15">
      <c r="A11" s="3" t="s">
        <v>719</v>
      </c>
      <c r="C11" s="38" t="s">
        <v>784</v>
      </c>
      <c r="D11" s="38" t="s">
        <v>785</v>
      </c>
      <c r="E11" s="13" t="s">
        <v>123</v>
      </c>
      <c r="F11" s="6">
        <v>9949884288</v>
      </c>
      <c r="G11" s="38" t="s">
        <v>781</v>
      </c>
      <c r="I11" s="13" t="s">
        <v>720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values('DHRUVA.K','',@CLASS_NAME,@ACADEMIC_YEAR,'RAJULAKANDRIGA','9949884288','M','','R KIRAN','',@Section,'',@LST_UPDATED_TMSP,@LST_UPATED_ID)</v>
      </c>
    </row>
    <row r="12" spans="1:15">
      <c r="A12" s="3" t="s">
        <v>721</v>
      </c>
      <c r="C12" s="38" t="s">
        <v>784</v>
      </c>
      <c r="D12" s="38" t="s">
        <v>785</v>
      </c>
      <c r="E12" s="13" t="s">
        <v>11</v>
      </c>
      <c r="F12" s="6">
        <v>7416639915</v>
      </c>
      <c r="G12" s="38" t="s">
        <v>781</v>
      </c>
      <c r="I12" s="13" t="s">
        <v>722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values('HARSHA .P','',@CLASS_NAME,@ACADEMIC_YEAR,'PADIRIKUPPAM','7416639915','M','','P PRAVEEN KUMAR','',@Section,'',@LST_UPDATED_TMSP,@LST_UPATED_ID)</v>
      </c>
    </row>
    <row r="13" spans="1:15">
      <c r="A13" s="3" t="s">
        <v>723</v>
      </c>
      <c r="C13" s="38" t="s">
        <v>784</v>
      </c>
      <c r="D13" s="38" t="s">
        <v>785</v>
      </c>
      <c r="E13" s="13" t="s">
        <v>66</v>
      </c>
      <c r="F13" s="6">
        <v>9502508829</v>
      </c>
      <c r="G13" s="38" t="s">
        <v>781</v>
      </c>
      <c r="I13" s="13" t="s">
        <v>724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values('S.JOSEPH JOEL','',@CLASS_NAME,@ACADEMIC_YEAR,'TKM PETA','9502508829','M','','S MAHESH','',@Section,'',@LST_UPDATED_TMSP,@LST_UPATED_ID)</v>
      </c>
    </row>
    <row r="14" spans="1:15">
      <c r="A14" s="3" t="s">
        <v>725</v>
      </c>
      <c r="C14" s="38" t="s">
        <v>784</v>
      </c>
      <c r="D14" s="38" t="s">
        <v>785</v>
      </c>
      <c r="E14" s="13" t="s">
        <v>41</v>
      </c>
      <c r="F14" s="6">
        <v>8179785920</v>
      </c>
      <c r="G14" s="38" t="s">
        <v>781</v>
      </c>
      <c r="I14" s="13" t="s">
        <v>100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values('JUBER .S','',@CLASS_NAME,@ACADEMIC_YEAR,'KNR','8179785920','M','','S MUNNA','',@Section,'',@LST_UPDATED_TMSP,@LST_UPATED_ID)</v>
      </c>
    </row>
    <row r="15" spans="1:15">
      <c r="A15" s="3" t="s">
        <v>726</v>
      </c>
      <c r="C15" s="38" t="s">
        <v>784</v>
      </c>
      <c r="D15" s="38" t="s">
        <v>785</v>
      </c>
      <c r="E15" s="13" t="s">
        <v>90</v>
      </c>
      <c r="F15" s="6">
        <v>9100189953</v>
      </c>
      <c r="G15" s="38" t="s">
        <v>781</v>
      </c>
      <c r="I15" s="13" t="s">
        <v>727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values('MOKSHITH .E ','',@CLASS_NAME,@ACADEMIC_YEAR,'PACHIGUNTA','9100189953','M','','ER NAGARAJU','',@Section,'',@LST_UPDATED_TMSP,@LST_UPATED_ID)</v>
      </c>
    </row>
    <row r="16" spans="1:15">
      <c r="A16" s="3" t="s">
        <v>728</v>
      </c>
      <c r="C16" s="38" t="s">
        <v>784</v>
      </c>
      <c r="D16" s="38" t="s">
        <v>785</v>
      </c>
      <c r="E16" s="13" t="s">
        <v>537</v>
      </c>
      <c r="F16" s="6">
        <v>9701063637</v>
      </c>
      <c r="G16" s="38" t="s">
        <v>781</v>
      </c>
      <c r="I16" s="13" t="s">
        <v>729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values('NANDHA KUMAR.K','',@CLASS_NAME,@ACADEMIC_YEAR,'VENUGOPALAPURAM','9701063637','M','','K RAVINDRA','',@Section,'',@LST_UPDATED_TMSP,@LST_UPATED_ID)</v>
      </c>
    </row>
    <row r="17" spans="1:15">
      <c r="A17" s="3" t="s">
        <v>730</v>
      </c>
      <c r="C17" s="38" t="s">
        <v>784</v>
      </c>
      <c r="D17" s="38" t="s">
        <v>785</v>
      </c>
      <c r="E17" s="13" t="s">
        <v>154</v>
      </c>
      <c r="F17" s="6">
        <v>9701322543</v>
      </c>
      <c r="G17" s="38" t="s">
        <v>781</v>
      </c>
      <c r="I17" s="13" t="s">
        <v>731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values('RITHWIK .T ','',@CLASS_NAME,@ACADEMIC_YEAR,'PHW(KNR)','9701322543','M','','T THULASI RAM','',@Section,'',@LST_UPDATED_TMSP,@LST_UPATED_ID)</v>
      </c>
    </row>
    <row r="18" spans="1:15">
      <c r="A18" s="3" t="s">
        <v>732</v>
      </c>
      <c r="C18" s="38" t="s">
        <v>784</v>
      </c>
      <c r="D18" s="38" t="s">
        <v>785</v>
      </c>
      <c r="E18" s="13" t="s">
        <v>734</v>
      </c>
      <c r="F18" s="6">
        <v>9600232563</v>
      </c>
      <c r="G18" s="38" t="s">
        <v>781</v>
      </c>
      <c r="I18" s="13" t="s">
        <v>733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values('RUSHWIN.M','',@CLASS_NAME,@ACADEMIC_YEAR,'KOTACHERUVU (KNR)','9600232563','M','','M.MANIVELU','',@Section,'',@LST_UPDATED_TMSP,@LST_UPATED_ID)</v>
      </c>
    </row>
    <row r="19" spans="1:15">
      <c r="A19" s="3" t="s">
        <v>735</v>
      </c>
      <c r="C19" s="38" t="s">
        <v>784</v>
      </c>
      <c r="D19" s="38" t="s">
        <v>785</v>
      </c>
      <c r="E19" s="13" t="s">
        <v>44</v>
      </c>
      <c r="F19" s="6">
        <v>9666091496</v>
      </c>
      <c r="G19" s="38" t="s">
        <v>781</v>
      </c>
      <c r="I19" s="13" t="s">
        <v>736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values('E.T.THANISH','',@CLASS_NAME,@ACADEMIC_YEAR,'RKVB PETA','9666091496','M','','E HARI BABU','',@Section,'',@LST_UPDATED_TMSP,@LST_UPATED_ID)</v>
      </c>
    </row>
    <row r="20" spans="1:15">
      <c r="A20" s="3" t="s">
        <v>737</v>
      </c>
      <c r="C20" s="38" t="s">
        <v>784</v>
      </c>
      <c r="D20" s="38" t="s">
        <v>785</v>
      </c>
      <c r="E20" s="13" t="s">
        <v>254</v>
      </c>
      <c r="F20" s="6">
        <v>9398839062</v>
      </c>
      <c r="G20" s="38" t="s">
        <v>781</v>
      </c>
      <c r="I20" s="13" t="s">
        <v>738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values('VISHAL KUMAR','',@CLASS_NAME,@ACADEMIC_YEAR,'EDIGA PALLI','9398839062','M','','K GURUVAIAH','',@Section,'',@LST_UPDATED_TMSP,@LST_UPATED_ID)</v>
      </c>
    </row>
    <row r="21" spans="1:15">
      <c r="A21" s="3" t="s">
        <v>739</v>
      </c>
      <c r="C21" s="38" t="s">
        <v>784</v>
      </c>
      <c r="D21" s="38" t="s">
        <v>785</v>
      </c>
      <c r="E21" s="13" t="s">
        <v>154</v>
      </c>
      <c r="F21" s="1">
        <v>9553550033</v>
      </c>
      <c r="G21" s="38" t="s">
        <v>781</v>
      </c>
      <c r="I21" s="13" t="s">
        <v>740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values('N.NAVYA SREE','',@CLASS_NAME,@ACADEMIC_YEAR,'PHW(KNR)','9553550033','M','','C.UDAY KUMAR','',@Section,'',@LST_UPDATED_TMSP,@LST_UPATED_ID)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4:N637"/>
  <sheetViews>
    <sheetView topLeftCell="A547" zoomScale="96" zoomScaleNormal="96" workbookViewId="0">
      <selection activeCell="D543" sqref="D543:E563"/>
    </sheetView>
  </sheetViews>
  <sheetFormatPr defaultRowHeight="15"/>
  <cols>
    <col min="1" max="1" width="5.140625" bestFit="1" customWidth="1"/>
    <col min="2" max="2" width="19.7109375" customWidth="1"/>
    <col min="3" max="3" width="20.140625" customWidth="1"/>
    <col min="4" max="4" width="20" customWidth="1"/>
    <col min="5" max="5" width="12.7109375" customWidth="1"/>
    <col min="6" max="6" width="7.7109375" bestFit="1" customWidth="1"/>
  </cols>
  <sheetData>
    <row r="4" spans="1:11" ht="16.5" customHeight="1">
      <c r="A4" s="48" t="s">
        <v>741</v>
      </c>
      <c r="B4" s="49"/>
      <c r="C4" s="49"/>
      <c r="D4" s="49"/>
      <c r="E4" s="49"/>
      <c r="F4" s="49"/>
    </row>
    <row r="5" spans="1:11" ht="19.5" customHeight="1">
      <c r="A5" s="49"/>
      <c r="B5" s="49"/>
      <c r="C5" s="49"/>
      <c r="D5" s="49"/>
      <c r="E5" s="49"/>
      <c r="F5" s="49"/>
    </row>
    <row r="6" spans="1:11" ht="16.5" customHeight="1">
      <c r="A6" s="1" t="s">
        <v>0</v>
      </c>
      <c r="B6" s="1" t="s">
        <v>1</v>
      </c>
      <c r="C6" s="2" t="s">
        <v>2</v>
      </c>
      <c r="D6" s="2" t="s">
        <v>3</v>
      </c>
      <c r="E6" s="1" t="s">
        <v>4</v>
      </c>
      <c r="F6" s="1" t="s">
        <v>5</v>
      </c>
    </row>
    <row r="7" spans="1:11" ht="17.25" customHeight="1">
      <c r="A7" s="1">
        <v>1</v>
      </c>
      <c r="B7" s="3" t="s">
        <v>6</v>
      </c>
      <c r="C7" s="4" t="s">
        <v>7</v>
      </c>
      <c r="D7" s="5" t="s">
        <v>8</v>
      </c>
      <c r="E7" s="6">
        <v>9908685970</v>
      </c>
      <c r="F7" s="7"/>
    </row>
    <row r="8" spans="1:11" ht="18" customHeight="1">
      <c r="A8" s="1">
        <v>2</v>
      </c>
      <c r="B8" s="3" t="s">
        <v>9</v>
      </c>
      <c r="C8" s="4" t="s">
        <v>10</v>
      </c>
      <c r="D8" s="4" t="s">
        <v>11</v>
      </c>
      <c r="E8" s="6">
        <v>6301315940</v>
      </c>
      <c r="F8" s="7"/>
      <c r="I8" s="8"/>
      <c r="J8" s="8"/>
      <c r="K8" s="9"/>
    </row>
    <row r="9" spans="1:11">
      <c r="A9" s="1">
        <v>3</v>
      </c>
      <c r="B9" s="3" t="s">
        <v>12</v>
      </c>
      <c r="C9" s="4" t="s">
        <v>13</v>
      </c>
      <c r="D9" s="4" t="s">
        <v>8</v>
      </c>
      <c r="E9" s="6">
        <v>9150818470</v>
      </c>
      <c r="F9" s="7"/>
    </row>
    <row r="10" spans="1:11" ht="15" customHeight="1">
      <c r="A10" s="1">
        <v>4</v>
      </c>
      <c r="B10" s="3" t="s">
        <v>14</v>
      </c>
      <c r="C10" s="4" t="s">
        <v>15</v>
      </c>
      <c r="D10" s="4" t="s">
        <v>16</v>
      </c>
      <c r="E10" s="6">
        <v>7893646765</v>
      </c>
      <c r="F10" s="1"/>
    </row>
    <row r="11" spans="1:11" ht="16.5" customHeight="1">
      <c r="A11" s="1">
        <v>5</v>
      </c>
      <c r="B11" s="3" t="s">
        <v>17</v>
      </c>
      <c r="C11" s="4" t="s">
        <v>18</v>
      </c>
      <c r="D11" s="4" t="s">
        <v>19</v>
      </c>
      <c r="E11" s="6">
        <v>8185014642</v>
      </c>
      <c r="F11" s="1"/>
    </row>
    <row r="12" spans="1:11" ht="16.5" customHeight="1">
      <c r="A12" s="1">
        <v>6</v>
      </c>
      <c r="B12" s="3" t="s">
        <v>20</v>
      </c>
      <c r="C12" s="4" t="s">
        <v>21</v>
      </c>
      <c r="D12" s="4" t="s">
        <v>22</v>
      </c>
      <c r="E12" s="6">
        <v>9553544388</v>
      </c>
      <c r="F12" s="1"/>
    </row>
    <row r="13" spans="1:11" ht="18" customHeight="1">
      <c r="A13" s="1">
        <v>7</v>
      </c>
      <c r="B13" s="3" t="s">
        <v>23</v>
      </c>
      <c r="C13" s="4" t="s">
        <v>24</v>
      </c>
      <c r="D13" s="4" t="s">
        <v>8</v>
      </c>
      <c r="E13" s="6">
        <v>9493314784</v>
      </c>
      <c r="F13" s="1"/>
    </row>
    <row r="14" spans="1:11" ht="15" customHeight="1">
      <c r="A14" s="1">
        <v>8</v>
      </c>
      <c r="B14" s="3" t="s">
        <v>25</v>
      </c>
      <c r="C14" s="4" t="s">
        <v>26</v>
      </c>
      <c r="D14" s="4" t="s">
        <v>8</v>
      </c>
      <c r="E14" s="6">
        <v>7995241221</v>
      </c>
      <c r="F14" s="1"/>
    </row>
    <row r="15" spans="1:11">
      <c r="A15" s="1">
        <v>9</v>
      </c>
      <c r="B15" s="10" t="s">
        <v>27</v>
      </c>
      <c r="C15" s="11" t="s">
        <v>28</v>
      </c>
      <c r="D15" s="11" t="s">
        <v>29</v>
      </c>
      <c r="E15" s="12">
        <v>9347893607</v>
      </c>
      <c r="F15" s="1"/>
    </row>
    <row r="16" spans="1:11">
      <c r="A16" s="1">
        <v>10</v>
      </c>
      <c r="B16" s="3" t="s">
        <v>30</v>
      </c>
      <c r="C16" s="4" t="s">
        <v>31</v>
      </c>
      <c r="D16" s="4" t="s">
        <v>32</v>
      </c>
      <c r="E16" s="6">
        <v>9701099157</v>
      </c>
      <c r="F16" s="1"/>
    </row>
    <row r="17" spans="1:6">
      <c r="A17" s="1">
        <v>11</v>
      </c>
      <c r="B17" s="3" t="s">
        <v>33</v>
      </c>
      <c r="C17" s="13" t="s">
        <v>34</v>
      </c>
      <c r="D17" s="13" t="s">
        <v>35</v>
      </c>
      <c r="E17" s="6">
        <v>9154566930</v>
      </c>
      <c r="F17" s="1"/>
    </row>
    <row r="18" spans="1:6" ht="30">
      <c r="A18" s="1">
        <v>12</v>
      </c>
      <c r="B18" s="3" t="s">
        <v>36</v>
      </c>
      <c r="C18" s="14" t="s">
        <v>37</v>
      </c>
      <c r="D18" s="14" t="s">
        <v>38</v>
      </c>
      <c r="E18" s="3">
        <v>9000896630</v>
      </c>
      <c r="F18" s="3"/>
    </row>
    <row r="19" spans="1:6">
      <c r="A19" s="1">
        <v>13</v>
      </c>
      <c r="B19" s="3" t="s">
        <v>39</v>
      </c>
      <c r="C19" s="13" t="s">
        <v>40</v>
      </c>
      <c r="D19" s="13" t="s">
        <v>41</v>
      </c>
      <c r="E19" s="6">
        <v>9550456570</v>
      </c>
      <c r="F19" s="3"/>
    </row>
    <row r="20" spans="1:6" ht="30">
      <c r="A20" s="1">
        <v>14</v>
      </c>
      <c r="B20" s="3" t="s">
        <v>42</v>
      </c>
      <c r="C20" s="4" t="s">
        <v>43</v>
      </c>
      <c r="D20" s="4" t="s">
        <v>44</v>
      </c>
      <c r="E20" s="6">
        <v>8008897949</v>
      </c>
      <c r="F20" s="1"/>
    </row>
    <row r="21" spans="1:6">
      <c r="A21" s="1">
        <v>15</v>
      </c>
      <c r="B21" s="3" t="s">
        <v>45</v>
      </c>
      <c r="C21" s="13" t="s">
        <v>46</v>
      </c>
      <c r="D21" s="13" t="s">
        <v>32</v>
      </c>
      <c r="E21" s="6">
        <v>8374733470</v>
      </c>
      <c r="F21" s="7"/>
    </row>
    <row r="22" spans="1:6">
      <c r="A22" s="1">
        <v>16</v>
      </c>
      <c r="B22" s="3" t="s">
        <v>47</v>
      </c>
      <c r="C22" s="13" t="s">
        <v>48</v>
      </c>
      <c r="D22" s="2" t="s">
        <v>49</v>
      </c>
      <c r="E22" s="6">
        <v>9618149701</v>
      </c>
      <c r="F22" s="1"/>
    </row>
    <row r="23" spans="1:6" ht="30">
      <c r="A23" s="1">
        <v>17</v>
      </c>
      <c r="B23" s="3" t="s">
        <v>50</v>
      </c>
      <c r="C23" s="4" t="s">
        <v>51</v>
      </c>
      <c r="D23" s="4" t="s">
        <v>52</v>
      </c>
      <c r="E23" s="6">
        <v>9848364909</v>
      </c>
      <c r="F23" s="7"/>
    </row>
    <row r="24" spans="1:6">
      <c r="A24" s="1">
        <v>18</v>
      </c>
      <c r="B24" s="3" t="s">
        <v>53</v>
      </c>
      <c r="C24" s="2" t="s">
        <v>54</v>
      </c>
      <c r="D24" s="2" t="s">
        <v>55</v>
      </c>
      <c r="E24" s="6">
        <v>8466803163</v>
      </c>
      <c r="F24" s="7"/>
    </row>
    <row r="25" spans="1:6">
      <c r="A25" s="1">
        <v>19</v>
      </c>
      <c r="B25" s="3" t="s">
        <v>56</v>
      </c>
      <c r="C25" s="4" t="s">
        <v>57</v>
      </c>
      <c r="D25" s="4" t="s">
        <v>58</v>
      </c>
      <c r="E25" s="6">
        <v>9542881145</v>
      </c>
      <c r="F25" s="1"/>
    </row>
    <row r="26" spans="1:6">
      <c r="A26" s="1">
        <v>20</v>
      </c>
      <c r="B26" s="3" t="s">
        <v>59</v>
      </c>
      <c r="C26" s="4" t="s">
        <v>60</v>
      </c>
      <c r="D26" s="4" t="s">
        <v>44</v>
      </c>
      <c r="E26" s="6">
        <v>9502424611</v>
      </c>
      <c r="F26" s="1"/>
    </row>
    <row r="27" spans="1:6">
      <c r="A27" s="1">
        <v>21</v>
      </c>
      <c r="B27" s="3" t="s">
        <v>61</v>
      </c>
      <c r="C27" s="4" t="s">
        <v>62</v>
      </c>
      <c r="D27" s="4" t="s">
        <v>63</v>
      </c>
      <c r="E27" s="6">
        <v>7993290745</v>
      </c>
      <c r="F27" s="7"/>
    </row>
    <row r="28" spans="1:6">
      <c r="A28" s="1">
        <v>22</v>
      </c>
      <c r="B28" s="3" t="s">
        <v>64</v>
      </c>
      <c r="C28" s="4" t="s">
        <v>65</v>
      </c>
      <c r="D28" s="4" t="s">
        <v>66</v>
      </c>
      <c r="E28" s="6">
        <v>9949459776</v>
      </c>
      <c r="F28" s="7"/>
    </row>
    <row r="29" spans="1:6">
      <c r="A29" s="1">
        <v>23</v>
      </c>
      <c r="B29" s="3" t="s">
        <v>67</v>
      </c>
      <c r="C29" s="4" t="s">
        <v>68</v>
      </c>
      <c r="D29" s="4" t="s">
        <v>69</v>
      </c>
      <c r="E29" s="6">
        <v>6281619733</v>
      </c>
      <c r="F29" s="7"/>
    </row>
    <row r="30" spans="1:6" ht="29.25" customHeight="1">
      <c r="A30" s="1">
        <v>24</v>
      </c>
      <c r="B30" s="3" t="s">
        <v>70</v>
      </c>
      <c r="C30" s="4" t="s">
        <v>71</v>
      </c>
      <c r="D30" s="4" t="s">
        <v>72</v>
      </c>
      <c r="E30" s="6">
        <v>9949654177</v>
      </c>
      <c r="F30" s="7"/>
    </row>
    <row r="31" spans="1:6">
      <c r="A31" s="1">
        <v>25</v>
      </c>
      <c r="B31" s="3" t="s">
        <v>73</v>
      </c>
      <c r="C31" s="4" t="s">
        <v>74</v>
      </c>
      <c r="D31" s="4" t="s">
        <v>11</v>
      </c>
      <c r="E31" s="6">
        <v>9959197055</v>
      </c>
      <c r="F31" s="7"/>
    </row>
    <row r="32" spans="1:6">
      <c r="A32" s="1">
        <v>26</v>
      </c>
      <c r="B32" s="3" t="s">
        <v>75</v>
      </c>
      <c r="C32" s="4" t="s">
        <v>76</v>
      </c>
      <c r="D32" s="4" t="s">
        <v>66</v>
      </c>
      <c r="E32" s="6">
        <v>9989797838</v>
      </c>
      <c r="F32" s="7"/>
    </row>
    <row r="33" spans="1:6" ht="30">
      <c r="A33" s="1">
        <v>27</v>
      </c>
      <c r="B33" s="15" t="s">
        <v>77</v>
      </c>
      <c r="C33" s="4" t="s">
        <v>78</v>
      </c>
      <c r="D33" s="4" t="s">
        <v>79</v>
      </c>
      <c r="E33" s="6">
        <v>9552383026</v>
      </c>
      <c r="F33" s="7"/>
    </row>
    <row r="34" spans="1:6">
      <c r="A34" s="6">
        <v>28</v>
      </c>
      <c r="B34" s="3" t="s">
        <v>80</v>
      </c>
      <c r="C34" s="3" t="s">
        <v>81</v>
      </c>
      <c r="D34" s="3" t="s">
        <v>82</v>
      </c>
      <c r="E34" s="6">
        <v>9550177446</v>
      </c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6" spans="1:6" ht="47.25" customHeight="1"/>
    <row r="49" spans="1:6">
      <c r="A49" s="50" t="s">
        <v>742</v>
      </c>
      <c r="B49" s="56"/>
      <c r="C49" s="56"/>
      <c r="D49" s="56"/>
      <c r="E49" s="56"/>
      <c r="F49" s="57"/>
    </row>
    <row r="50" spans="1:6">
      <c r="A50" s="58"/>
      <c r="B50" s="59"/>
      <c r="C50" s="59"/>
      <c r="D50" s="59"/>
      <c r="E50" s="59"/>
      <c r="F50" s="60"/>
    </row>
    <row r="51" spans="1:6">
      <c r="A51" s="1" t="s">
        <v>0</v>
      </c>
      <c r="B51" s="1" t="s">
        <v>1</v>
      </c>
      <c r="C51" s="2" t="s">
        <v>2</v>
      </c>
      <c r="D51" s="2" t="s">
        <v>3</v>
      </c>
      <c r="E51" s="1" t="s">
        <v>4</v>
      </c>
      <c r="F51" s="1" t="s">
        <v>5</v>
      </c>
    </row>
    <row r="52" spans="1:6">
      <c r="A52" s="1">
        <v>1</v>
      </c>
      <c r="B52" s="3" t="s">
        <v>83</v>
      </c>
      <c r="C52" s="4" t="s">
        <v>84</v>
      </c>
      <c r="D52" s="4" t="s">
        <v>8</v>
      </c>
      <c r="E52" s="6">
        <v>9985447056</v>
      </c>
      <c r="F52" s="7"/>
    </row>
    <row r="53" spans="1:6">
      <c r="A53" s="1">
        <v>2</v>
      </c>
      <c r="B53" s="3" t="s">
        <v>85</v>
      </c>
      <c r="C53" s="4" t="s">
        <v>86</v>
      </c>
      <c r="D53" s="4" t="s">
        <v>87</v>
      </c>
      <c r="E53" s="6">
        <v>8978744254</v>
      </c>
      <c r="F53" s="7"/>
    </row>
    <row r="54" spans="1:6">
      <c r="A54" s="1">
        <v>3</v>
      </c>
      <c r="B54" s="3" t="s">
        <v>88</v>
      </c>
      <c r="C54" s="2" t="s">
        <v>89</v>
      </c>
      <c r="D54" s="2" t="s">
        <v>90</v>
      </c>
      <c r="E54" s="6">
        <v>7382667948</v>
      </c>
      <c r="F54" s="7"/>
    </row>
    <row r="55" spans="1:6">
      <c r="A55" s="1">
        <v>4</v>
      </c>
      <c r="B55" s="3" t="s">
        <v>91</v>
      </c>
      <c r="C55" s="13" t="s">
        <v>92</v>
      </c>
      <c r="D55" s="13" t="s">
        <v>41</v>
      </c>
      <c r="E55" s="6">
        <v>9985652664</v>
      </c>
      <c r="F55" s="7"/>
    </row>
    <row r="56" spans="1:6">
      <c r="A56" s="1">
        <v>5</v>
      </c>
      <c r="B56" s="3" t="s">
        <v>93</v>
      </c>
      <c r="C56" s="13" t="s">
        <v>94</v>
      </c>
      <c r="D56" s="13" t="s">
        <v>95</v>
      </c>
      <c r="E56" s="6">
        <v>9553809472</v>
      </c>
      <c r="F56" s="7"/>
    </row>
    <row r="57" spans="1:6">
      <c r="A57" s="1">
        <v>6</v>
      </c>
      <c r="B57" s="3" t="s">
        <v>96</v>
      </c>
      <c r="C57" s="4" t="s">
        <v>97</v>
      </c>
      <c r="D57" s="4" t="s">
        <v>98</v>
      </c>
      <c r="E57" s="6">
        <v>7093421470</v>
      </c>
      <c r="F57" s="7"/>
    </row>
    <row r="58" spans="1:6">
      <c r="A58" s="1">
        <v>7</v>
      </c>
      <c r="B58" s="3" t="s">
        <v>99</v>
      </c>
      <c r="C58" s="4" t="s">
        <v>100</v>
      </c>
      <c r="D58" s="4" t="s">
        <v>8</v>
      </c>
      <c r="E58" s="6">
        <v>8179785920</v>
      </c>
      <c r="F58" s="7"/>
    </row>
    <row r="59" spans="1:6">
      <c r="A59" s="1">
        <v>8</v>
      </c>
      <c r="B59" s="3" t="s">
        <v>101</v>
      </c>
      <c r="C59" s="4" t="s">
        <v>102</v>
      </c>
      <c r="D59" s="4" t="s">
        <v>103</v>
      </c>
      <c r="E59" s="6">
        <v>9949021223</v>
      </c>
      <c r="F59" s="7"/>
    </row>
    <row r="60" spans="1:6">
      <c r="A60" s="1">
        <v>9</v>
      </c>
      <c r="B60" s="3" t="s">
        <v>104</v>
      </c>
      <c r="C60" s="2" t="s">
        <v>105</v>
      </c>
      <c r="D60" s="2" t="s">
        <v>41</v>
      </c>
      <c r="E60" s="6">
        <v>9985626772</v>
      </c>
      <c r="F60" s="7"/>
    </row>
    <row r="61" spans="1:6">
      <c r="A61" s="1">
        <v>10</v>
      </c>
      <c r="B61" s="3" t="s">
        <v>106</v>
      </c>
      <c r="C61" s="2" t="s">
        <v>107</v>
      </c>
      <c r="D61" s="2" t="s">
        <v>108</v>
      </c>
      <c r="E61" s="6">
        <v>7730970680</v>
      </c>
      <c r="F61" s="7"/>
    </row>
    <row r="62" spans="1:6" ht="15.75" customHeight="1">
      <c r="A62" s="1">
        <v>11</v>
      </c>
      <c r="B62" s="3" t="s">
        <v>109</v>
      </c>
      <c r="C62" s="4" t="s">
        <v>110</v>
      </c>
      <c r="D62" s="4" t="s">
        <v>22</v>
      </c>
      <c r="E62" s="6">
        <v>9177766095</v>
      </c>
      <c r="F62" s="7"/>
    </row>
    <row r="63" spans="1:6">
      <c r="A63" s="1">
        <v>12</v>
      </c>
      <c r="B63" s="3" t="s">
        <v>111</v>
      </c>
      <c r="C63" s="4" t="s">
        <v>112</v>
      </c>
      <c r="D63" s="4" t="s">
        <v>8</v>
      </c>
      <c r="E63" s="6">
        <v>9177370054</v>
      </c>
      <c r="F63" s="7"/>
    </row>
    <row r="64" spans="1:6" ht="30">
      <c r="A64" s="1">
        <v>13</v>
      </c>
      <c r="B64" s="3" t="s">
        <v>113</v>
      </c>
      <c r="C64" s="16" t="s">
        <v>114</v>
      </c>
      <c r="D64" s="16" t="s">
        <v>115</v>
      </c>
      <c r="E64" s="6">
        <v>9676234209</v>
      </c>
      <c r="F64" s="7"/>
    </row>
    <row r="65" spans="1:6">
      <c r="A65" s="1">
        <v>14</v>
      </c>
      <c r="B65" s="3" t="s">
        <v>116</v>
      </c>
      <c r="C65" s="4" t="s">
        <v>117</v>
      </c>
      <c r="D65" s="4" t="s">
        <v>118</v>
      </c>
      <c r="E65" s="6">
        <v>9502529069</v>
      </c>
      <c r="F65" s="7"/>
    </row>
    <row r="66" spans="1:6">
      <c r="A66" s="1">
        <v>15</v>
      </c>
      <c r="B66" s="3" t="s">
        <v>119</v>
      </c>
      <c r="C66" s="4" t="s">
        <v>120</v>
      </c>
      <c r="D66" s="4" t="s">
        <v>22</v>
      </c>
      <c r="E66" s="6">
        <v>8919999024</v>
      </c>
      <c r="F66" s="7"/>
    </row>
    <row r="67" spans="1:6" ht="14.25" customHeight="1">
      <c r="A67" s="1">
        <v>16</v>
      </c>
      <c r="B67" s="3" t="s">
        <v>121</v>
      </c>
      <c r="C67" s="4" t="s">
        <v>122</v>
      </c>
      <c r="D67" s="4" t="s">
        <v>123</v>
      </c>
      <c r="E67" s="6">
        <v>9490305208</v>
      </c>
      <c r="F67" s="7"/>
    </row>
    <row r="68" spans="1:6">
      <c r="A68" s="1">
        <v>17</v>
      </c>
      <c r="B68" s="3" t="s">
        <v>124</v>
      </c>
      <c r="C68" s="4" t="s">
        <v>125</v>
      </c>
      <c r="D68" s="4" t="s">
        <v>126</v>
      </c>
      <c r="E68" s="6">
        <v>9676367678</v>
      </c>
      <c r="F68" s="7"/>
    </row>
    <row r="69" spans="1:6" ht="30">
      <c r="A69" s="1">
        <v>18</v>
      </c>
      <c r="B69" s="3" t="s">
        <v>127</v>
      </c>
      <c r="C69" s="4" t="s">
        <v>128</v>
      </c>
      <c r="D69" s="4" t="s">
        <v>129</v>
      </c>
      <c r="E69" s="6">
        <v>8374753500</v>
      </c>
      <c r="F69" s="7"/>
    </row>
    <row r="70" spans="1:6">
      <c r="A70" s="1">
        <v>19</v>
      </c>
      <c r="B70" s="3" t="s">
        <v>130</v>
      </c>
      <c r="C70" s="4" t="s">
        <v>131</v>
      </c>
      <c r="D70" s="4" t="s">
        <v>44</v>
      </c>
      <c r="E70" s="6">
        <v>9550303038</v>
      </c>
      <c r="F70" s="7"/>
    </row>
    <row r="71" spans="1:6">
      <c r="A71" s="1">
        <v>20</v>
      </c>
      <c r="B71" s="3" t="s">
        <v>132</v>
      </c>
      <c r="C71" s="4" t="s">
        <v>133</v>
      </c>
      <c r="D71" s="4" t="s">
        <v>123</v>
      </c>
      <c r="E71" s="6">
        <v>9550303457</v>
      </c>
      <c r="F71" s="7"/>
    </row>
    <row r="72" spans="1:6">
      <c r="A72" s="1">
        <v>21</v>
      </c>
      <c r="B72" s="3" t="s">
        <v>134</v>
      </c>
      <c r="C72" s="4" t="s">
        <v>135</v>
      </c>
      <c r="D72" s="4" t="s">
        <v>44</v>
      </c>
      <c r="E72" s="6">
        <v>9000323728</v>
      </c>
      <c r="F72" s="7"/>
    </row>
    <row r="73" spans="1:6">
      <c r="A73" s="1">
        <v>22</v>
      </c>
      <c r="B73" s="3" t="s">
        <v>136</v>
      </c>
      <c r="C73" s="4" t="s">
        <v>137</v>
      </c>
      <c r="D73" s="4" t="s">
        <v>41</v>
      </c>
      <c r="E73" s="6">
        <v>8688896067</v>
      </c>
      <c r="F73" s="7"/>
    </row>
    <row r="74" spans="1:6">
      <c r="A74" s="1">
        <v>23</v>
      </c>
      <c r="B74" s="3" t="s">
        <v>138</v>
      </c>
      <c r="C74" s="4" t="s">
        <v>139</v>
      </c>
      <c r="D74" s="4" t="s">
        <v>8</v>
      </c>
      <c r="E74" s="6">
        <v>8179032184</v>
      </c>
      <c r="F74" s="7"/>
    </row>
    <row r="75" spans="1:6">
      <c r="A75" s="1">
        <v>24</v>
      </c>
      <c r="B75" s="3" t="s">
        <v>140</v>
      </c>
      <c r="C75" s="4" t="s">
        <v>141</v>
      </c>
      <c r="D75" s="4" t="s">
        <v>142</v>
      </c>
      <c r="E75" s="6">
        <v>9100691360</v>
      </c>
      <c r="F75" s="7"/>
    </row>
    <row r="76" spans="1:6">
      <c r="A76" s="1">
        <v>25</v>
      </c>
      <c r="B76" s="3" t="s">
        <v>143</v>
      </c>
      <c r="C76" s="4" t="s">
        <v>144</v>
      </c>
      <c r="D76" s="4" t="s">
        <v>145</v>
      </c>
      <c r="E76" s="6">
        <v>6309762635</v>
      </c>
      <c r="F76" s="7"/>
    </row>
    <row r="77" spans="1:6" ht="30">
      <c r="A77" s="1">
        <v>26</v>
      </c>
      <c r="B77" s="2" t="s">
        <v>146</v>
      </c>
      <c r="C77" s="4" t="s">
        <v>147</v>
      </c>
      <c r="D77" s="4" t="s">
        <v>148</v>
      </c>
      <c r="E77" s="1">
        <v>9100720248</v>
      </c>
      <c r="F77" s="7"/>
    </row>
    <row r="78" spans="1:6">
      <c r="A78" s="1">
        <v>27</v>
      </c>
      <c r="B78" s="3" t="s">
        <v>149</v>
      </c>
      <c r="C78" s="3" t="s">
        <v>150</v>
      </c>
      <c r="D78" s="3" t="s">
        <v>151</v>
      </c>
      <c r="E78" s="1">
        <v>8897740771</v>
      </c>
      <c r="F78" s="3"/>
    </row>
    <row r="79" spans="1:6">
      <c r="A79" s="1">
        <v>28</v>
      </c>
      <c r="B79" s="3" t="s">
        <v>152</v>
      </c>
      <c r="C79" s="3" t="s">
        <v>153</v>
      </c>
      <c r="D79" s="3" t="s">
        <v>154</v>
      </c>
      <c r="E79" s="1">
        <v>7708413346</v>
      </c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  <row r="85" spans="1:6">
      <c r="A85" s="3"/>
      <c r="B85" s="3"/>
      <c r="C85" s="3"/>
      <c r="D85" s="3"/>
      <c r="E85" s="3"/>
      <c r="F85" s="3"/>
    </row>
    <row r="86" spans="1:6">
      <c r="A86" s="3"/>
      <c r="B86" s="3"/>
      <c r="C86" s="3"/>
      <c r="D86" s="3"/>
      <c r="E86" s="3"/>
      <c r="F86" s="3"/>
    </row>
    <row r="96" spans="1:6">
      <c r="A96" s="48" t="s">
        <v>743</v>
      </c>
      <c r="B96" s="49"/>
      <c r="C96" s="49"/>
      <c r="D96" s="49"/>
      <c r="E96" s="49"/>
      <c r="F96" s="49"/>
    </row>
    <row r="97" spans="1:6">
      <c r="A97" s="49"/>
      <c r="B97" s="49"/>
      <c r="C97" s="49"/>
      <c r="D97" s="49"/>
      <c r="E97" s="49"/>
      <c r="F97" s="49"/>
    </row>
    <row r="98" spans="1:6">
      <c r="A98" s="1" t="s">
        <v>0</v>
      </c>
      <c r="B98" s="1" t="s">
        <v>1</v>
      </c>
      <c r="C98" s="2" t="s">
        <v>2</v>
      </c>
      <c r="D98" s="2" t="s">
        <v>3</v>
      </c>
      <c r="E98" s="1" t="s">
        <v>4</v>
      </c>
      <c r="F98" s="1" t="s">
        <v>5</v>
      </c>
    </row>
    <row r="99" spans="1:6">
      <c r="A99" s="1">
        <v>1</v>
      </c>
      <c r="B99" s="3" t="s">
        <v>155</v>
      </c>
      <c r="C99" s="13" t="s">
        <v>156</v>
      </c>
      <c r="D99" s="13" t="s">
        <v>157</v>
      </c>
      <c r="E99" s="6">
        <v>7386896486</v>
      </c>
      <c r="F99" s="1"/>
    </row>
    <row r="100" spans="1:6">
      <c r="A100" s="1">
        <v>2</v>
      </c>
      <c r="B100" s="3" t="s">
        <v>158</v>
      </c>
      <c r="C100" s="13" t="s">
        <v>159</v>
      </c>
      <c r="D100" s="13" t="s">
        <v>66</v>
      </c>
      <c r="E100" s="6">
        <v>6304515997</v>
      </c>
      <c r="F100" s="1"/>
    </row>
    <row r="101" spans="1:6">
      <c r="A101" s="1">
        <v>3</v>
      </c>
      <c r="B101" s="3" t="s">
        <v>160</v>
      </c>
      <c r="C101" s="13" t="s">
        <v>161</v>
      </c>
      <c r="D101" s="13" t="s">
        <v>41</v>
      </c>
      <c r="E101" s="6">
        <v>8688534892</v>
      </c>
      <c r="F101" s="1"/>
    </row>
    <row r="102" spans="1:6">
      <c r="A102" s="1">
        <v>4</v>
      </c>
      <c r="B102" s="3" t="s">
        <v>162</v>
      </c>
      <c r="C102" s="13" t="s">
        <v>163</v>
      </c>
      <c r="D102" s="13" t="s">
        <v>164</v>
      </c>
      <c r="E102" s="6">
        <v>7680954789</v>
      </c>
      <c r="F102" s="1"/>
    </row>
    <row r="103" spans="1:6">
      <c r="A103" s="1">
        <v>5</v>
      </c>
      <c r="B103" s="3" t="s">
        <v>165</v>
      </c>
      <c r="C103" s="13" t="s">
        <v>166</v>
      </c>
      <c r="D103" s="13" t="s">
        <v>11</v>
      </c>
      <c r="E103" s="6">
        <v>9381403821</v>
      </c>
      <c r="F103" s="7"/>
    </row>
    <row r="104" spans="1:6">
      <c r="A104" s="1">
        <v>6</v>
      </c>
      <c r="B104" s="3" t="s">
        <v>167</v>
      </c>
      <c r="C104" s="13" t="s">
        <v>168</v>
      </c>
      <c r="D104" s="13" t="s">
        <v>169</v>
      </c>
      <c r="E104" s="6">
        <v>9666209069</v>
      </c>
      <c r="F104" s="1"/>
    </row>
    <row r="105" spans="1:6">
      <c r="A105" s="1">
        <v>7</v>
      </c>
      <c r="B105" s="3" t="s">
        <v>170</v>
      </c>
      <c r="C105" s="13" t="s">
        <v>171</v>
      </c>
      <c r="D105" s="13" t="s">
        <v>22</v>
      </c>
      <c r="E105" s="6">
        <v>9949459776</v>
      </c>
      <c r="F105" s="1"/>
    </row>
    <row r="106" spans="1:6">
      <c r="A106" s="1">
        <v>8</v>
      </c>
      <c r="B106" s="3" t="s">
        <v>172</v>
      </c>
      <c r="C106" s="13" t="s">
        <v>173</v>
      </c>
      <c r="D106" s="13" t="s">
        <v>41</v>
      </c>
      <c r="E106" s="6">
        <v>8179635928</v>
      </c>
      <c r="F106" s="1"/>
    </row>
    <row r="107" spans="1:6">
      <c r="A107" s="1">
        <v>9</v>
      </c>
      <c r="B107" s="3" t="s">
        <v>174</v>
      </c>
      <c r="C107" s="13" t="s">
        <v>175</v>
      </c>
      <c r="D107" s="13" t="s">
        <v>176</v>
      </c>
      <c r="E107" s="6">
        <v>9703923683</v>
      </c>
      <c r="F107" s="1"/>
    </row>
    <row r="108" spans="1:6">
      <c r="A108" s="1">
        <v>10</v>
      </c>
      <c r="B108" s="3" t="s">
        <v>177</v>
      </c>
      <c r="C108" s="13" t="s">
        <v>178</v>
      </c>
      <c r="D108" s="13" t="s">
        <v>123</v>
      </c>
      <c r="E108" s="6">
        <v>9676915796</v>
      </c>
      <c r="F108" s="1"/>
    </row>
    <row r="109" spans="1:6">
      <c r="A109" s="1">
        <v>11</v>
      </c>
      <c r="B109" s="3" t="s">
        <v>179</v>
      </c>
      <c r="C109" s="13" t="s">
        <v>180</v>
      </c>
      <c r="D109" s="13" t="s">
        <v>41</v>
      </c>
      <c r="E109" s="6">
        <v>9959687068</v>
      </c>
      <c r="F109" s="1"/>
    </row>
    <row r="110" spans="1:6">
      <c r="A110" s="1">
        <v>12</v>
      </c>
      <c r="B110" s="3" t="s">
        <v>181</v>
      </c>
      <c r="C110" s="13" t="s">
        <v>182</v>
      </c>
      <c r="D110" s="13" t="s">
        <v>41</v>
      </c>
      <c r="E110" s="6">
        <v>6377149816</v>
      </c>
      <c r="F110" s="1"/>
    </row>
    <row r="111" spans="1:6">
      <c r="A111" s="1">
        <v>13</v>
      </c>
      <c r="B111" s="3" t="s">
        <v>183</v>
      </c>
      <c r="C111" s="13" t="s">
        <v>184</v>
      </c>
      <c r="D111" s="13" t="s">
        <v>123</v>
      </c>
      <c r="E111" s="6">
        <v>9652439965</v>
      </c>
      <c r="F111" s="1"/>
    </row>
    <row r="112" spans="1:6">
      <c r="A112" s="1">
        <v>14</v>
      </c>
      <c r="B112" s="3" t="s">
        <v>185</v>
      </c>
      <c r="C112" s="13" t="s">
        <v>186</v>
      </c>
      <c r="D112" s="13" t="s">
        <v>41</v>
      </c>
      <c r="E112" s="6">
        <v>9491770706</v>
      </c>
      <c r="F112" s="1"/>
    </row>
    <row r="113" spans="1:6">
      <c r="A113" s="1">
        <v>15</v>
      </c>
      <c r="B113" s="3" t="s">
        <v>187</v>
      </c>
      <c r="C113" s="13" t="s">
        <v>188</v>
      </c>
      <c r="D113" s="13" t="s">
        <v>189</v>
      </c>
      <c r="E113" s="6">
        <v>9985035173</v>
      </c>
      <c r="F113" s="1"/>
    </row>
    <row r="114" spans="1:6">
      <c r="A114" s="1">
        <v>16</v>
      </c>
      <c r="B114" s="3" t="s">
        <v>190</v>
      </c>
      <c r="C114" s="13" t="s">
        <v>191</v>
      </c>
      <c r="D114" s="13" t="s">
        <v>66</v>
      </c>
      <c r="E114" s="6">
        <v>9949021223</v>
      </c>
      <c r="F114" s="1"/>
    </row>
    <row r="115" spans="1:6">
      <c r="A115" s="1">
        <v>17</v>
      </c>
      <c r="B115" s="3" t="s">
        <v>192</v>
      </c>
      <c r="C115" s="13" t="s">
        <v>193</v>
      </c>
      <c r="D115" s="13" t="s">
        <v>44</v>
      </c>
      <c r="E115" s="6">
        <v>8179898014</v>
      </c>
      <c r="F115" s="1"/>
    </row>
    <row r="116" spans="1:6">
      <c r="A116" s="1">
        <v>18</v>
      </c>
      <c r="B116" s="3" t="s">
        <v>194</v>
      </c>
      <c r="C116" s="13" t="s">
        <v>195</v>
      </c>
      <c r="D116" s="13" t="s">
        <v>196</v>
      </c>
      <c r="E116" s="6">
        <v>6301676526</v>
      </c>
      <c r="F116" s="1"/>
    </row>
    <row r="117" spans="1:6">
      <c r="A117" s="1">
        <v>19</v>
      </c>
      <c r="B117" s="3" t="s">
        <v>197</v>
      </c>
      <c r="C117" s="13" t="s">
        <v>198</v>
      </c>
      <c r="D117" s="13" t="s">
        <v>44</v>
      </c>
      <c r="E117" s="6">
        <v>7569433015</v>
      </c>
      <c r="F117" s="1"/>
    </row>
    <row r="118" spans="1:6">
      <c r="A118" s="1">
        <v>20</v>
      </c>
      <c r="B118" s="3" t="s">
        <v>199</v>
      </c>
      <c r="C118" s="13" t="s">
        <v>200</v>
      </c>
      <c r="D118" s="13" t="s">
        <v>44</v>
      </c>
      <c r="E118" s="6">
        <v>9182811484</v>
      </c>
      <c r="F118" s="7"/>
    </row>
    <row r="119" spans="1:6">
      <c r="A119" s="1">
        <v>21</v>
      </c>
      <c r="B119" s="3" t="s">
        <v>201</v>
      </c>
      <c r="C119" s="13" t="s">
        <v>202</v>
      </c>
      <c r="D119" s="13" t="s">
        <v>41</v>
      </c>
      <c r="E119" s="6">
        <v>9642099696</v>
      </c>
      <c r="F119" s="1"/>
    </row>
    <row r="120" spans="1:6">
      <c r="A120" s="1">
        <v>22</v>
      </c>
      <c r="B120" s="3" t="s">
        <v>203</v>
      </c>
      <c r="C120" s="13" t="s">
        <v>204</v>
      </c>
      <c r="D120" s="13" t="s">
        <v>41</v>
      </c>
      <c r="E120" s="6">
        <v>9553550033</v>
      </c>
      <c r="F120" s="1"/>
    </row>
    <row r="121" spans="1:6">
      <c r="A121" s="1">
        <v>23</v>
      </c>
      <c r="B121" s="3" t="s">
        <v>205</v>
      </c>
      <c r="C121" s="13" t="s">
        <v>206</v>
      </c>
      <c r="D121" s="13" t="s">
        <v>207</v>
      </c>
      <c r="E121" s="6">
        <v>9502317102</v>
      </c>
      <c r="F121" s="1"/>
    </row>
    <row r="122" spans="1:6">
      <c r="A122" s="1">
        <v>24</v>
      </c>
      <c r="B122" s="3" t="s">
        <v>208</v>
      </c>
      <c r="C122" s="13" t="s">
        <v>209</v>
      </c>
      <c r="D122" s="13" t="s">
        <v>44</v>
      </c>
      <c r="E122" s="6">
        <v>9550973310</v>
      </c>
      <c r="F122" s="7"/>
    </row>
    <row r="123" spans="1:6">
      <c r="A123" s="1"/>
      <c r="B123" s="3"/>
      <c r="C123" s="3"/>
      <c r="D123" s="3"/>
      <c r="E123" s="3"/>
      <c r="F123" s="3"/>
    </row>
    <row r="124" spans="1:6">
      <c r="A124" s="1"/>
      <c r="B124" s="3"/>
      <c r="C124" s="3"/>
      <c r="D124" s="3"/>
      <c r="E124" s="3"/>
      <c r="F124" s="3"/>
    </row>
    <row r="125" spans="1:6">
      <c r="A125" s="3"/>
      <c r="B125" s="3"/>
      <c r="C125" s="3"/>
      <c r="D125" s="3"/>
      <c r="E125" s="3"/>
      <c r="F125" s="3"/>
    </row>
    <row r="126" spans="1:6">
      <c r="A126" s="3"/>
      <c r="B126" s="3"/>
      <c r="C126" s="3"/>
      <c r="D126" s="3"/>
      <c r="E126" s="3"/>
      <c r="F126" s="3"/>
    </row>
    <row r="127" spans="1:6">
      <c r="A127" s="3"/>
      <c r="B127" s="3"/>
      <c r="C127" s="3"/>
      <c r="D127" s="3"/>
      <c r="E127" s="3"/>
      <c r="F127" s="3"/>
    </row>
    <row r="128" spans="1:6">
      <c r="A128" s="3"/>
      <c r="B128" s="3"/>
      <c r="C128" s="3"/>
      <c r="D128" s="3"/>
      <c r="E128" s="3"/>
      <c r="F128" s="3"/>
    </row>
    <row r="129" spans="1:6">
      <c r="A129" s="3"/>
      <c r="B129" s="3"/>
      <c r="C129" s="3"/>
      <c r="D129" s="3"/>
      <c r="E129" s="3"/>
      <c r="F129" s="3"/>
    </row>
    <row r="130" spans="1:6">
      <c r="A130" s="3"/>
      <c r="B130" s="3"/>
      <c r="C130" s="3"/>
      <c r="D130" s="3"/>
      <c r="E130" s="3"/>
      <c r="F130" s="3"/>
    </row>
    <row r="131" spans="1:6">
      <c r="A131" s="3"/>
      <c r="B131" s="3"/>
      <c r="C131" s="3"/>
      <c r="D131" s="3"/>
      <c r="E131" s="3"/>
      <c r="F131" s="3"/>
    </row>
    <row r="146" spans="1:6">
      <c r="A146" s="48" t="s">
        <v>744</v>
      </c>
      <c r="B146" s="49"/>
      <c r="C146" s="49"/>
      <c r="D146" s="49"/>
      <c r="E146" s="49"/>
      <c r="F146" s="49"/>
    </row>
    <row r="147" spans="1:6">
      <c r="A147" s="49"/>
      <c r="B147" s="49"/>
      <c r="C147" s="49"/>
      <c r="D147" s="49"/>
      <c r="E147" s="49"/>
      <c r="F147" s="49"/>
    </row>
    <row r="148" spans="1:6">
      <c r="A148" s="1" t="s">
        <v>0</v>
      </c>
      <c r="B148" s="1" t="s">
        <v>1</v>
      </c>
      <c r="C148" s="2" t="s">
        <v>2</v>
      </c>
      <c r="D148" s="2" t="s">
        <v>3</v>
      </c>
      <c r="E148" s="1" t="s">
        <v>4</v>
      </c>
      <c r="F148" s="1" t="s">
        <v>5</v>
      </c>
    </row>
    <row r="149" spans="1:6">
      <c r="A149" s="1">
        <v>1</v>
      </c>
      <c r="B149" s="3" t="s">
        <v>210</v>
      </c>
      <c r="C149" s="13" t="s">
        <v>211</v>
      </c>
      <c r="D149" s="13" t="s">
        <v>41</v>
      </c>
      <c r="E149" s="6">
        <v>8500096434</v>
      </c>
      <c r="F149" s="1"/>
    </row>
    <row r="150" spans="1:6">
      <c r="A150" s="1">
        <v>2</v>
      </c>
      <c r="B150" s="3" t="s">
        <v>212</v>
      </c>
      <c r="C150" s="13" t="s">
        <v>213</v>
      </c>
      <c r="D150" s="13" t="s">
        <v>214</v>
      </c>
      <c r="E150" s="6">
        <v>8790945871</v>
      </c>
      <c r="F150" s="1"/>
    </row>
    <row r="151" spans="1:6">
      <c r="A151" s="1">
        <v>3</v>
      </c>
      <c r="B151" s="3" t="s">
        <v>215</v>
      </c>
      <c r="C151" s="13" t="s">
        <v>216</v>
      </c>
      <c r="D151" s="13" t="s">
        <v>123</v>
      </c>
      <c r="E151" s="6">
        <v>9618403247</v>
      </c>
      <c r="F151" s="1"/>
    </row>
    <row r="152" spans="1:6">
      <c r="A152" s="1">
        <v>4</v>
      </c>
      <c r="B152" s="3" t="s">
        <v>217</v>
      </c>
      <c r="C152" s="13" t="s">
        <v>218</v>
      </c>
      <c r="D152" s="13" t="s">
        <v>44</v>
      </c>
      <c r="E152" s="6">
        <v>8978744254</v>
      </c>
      <c r="F152" s="1"/>
    </row>
    <row r="153" spans="1:6">
      <c r="A153" s="1">
        <v>5</v>
      </c>
      <c r="B153" s="3" t="s">
        <v>219</v>
      </c>
      <c r="C153" s="13" t="s">
        <v>220</v>
      </c>
      <c r="D153" s="13" t="s">
        <v>66</v>
      </c>
      <c r="E153" s="6">
        <v>8374733534</v>
      </c>
      <c r="F153" s="1"/>
    </row>
    <row r="154" spans="1:6">
      <c r="A154" s="1">
        <v>6</v>
      </c>
      <c r="B154" s="3" t="s">
        <v>221</v>
      </c>
      <c r="C154" s="13" t="s">
        <v>222</v>
      </c>
      <c r="D154" s="13" t="s">
        <v>223</v>
      </c>
      <c r="E154" s="6">
        <v>9347859390</v>
      </c>
      <c r="F154" s="1"/>
    </row>
    <row r="155" spans="1:6">
      <c r="A155" s="1">
        <v>7</v>
      </c>
      <c r="B155" s="3" t="s">
        <v>224</v>
      </c>
      <c r="C155" s="13" t="s">
        <v>225</v>
      </c>
      <c r="D155" s="13" t="s">
        <v>41</v>
      </c>
      <c r="E155" s="6">
        <v>9502470788</v>
      </c>
      <c r="F155" s="1"/>
    </row>
    <row r="156" spans="1:6">
      <c r="A156" s="1">
        <v>8</v>
      </c>
      <c r="B156" s="3" t="s">
        <v>226</v>
      </c>
      <c r="C156" s="13" t="s">
        <v>227</v>
      </c>
      <c r="D156" s="13" t="s">
        <v>228</v>
      </c>
      <c r="E156" s="6">
        <v>7330880208</v>
      </c>
      <c r="F156" s="1"/>
    </row>
    <row r="157" spans="1:6">
      <c r="A157" s="1">
        <v>9</v>
      </c>
      <c r="B157" s="3" t="s">
        <v>229</v>
      </c>
      <c r="C157" s="13" t="s">
        <v>230</v>
      </c>
      <c r="D157" s="13" t="s">
        <v>207</v>
      </c>
      <c r="E157" s="6">
        <v>9177606057</v>
      </c>
      <c r="F157" s="1"/>
    </row>
    <row r="158" spans="1:6" ht="15.75">
      <c r="A158" s="1">
        <v>10</v>
      </c>
      <c r="B158" s="17" t="s">
        <v>231</v>
      </c>
      <c r="C158" s="13" t="s">
        <v>232</v>
      </c>
      <c r="D158" s="13" t="s">
        <v>233</v>
      </c>
      <c r="E158" s="18">
        <v>883893716</v>
      </c>
      <c r="F158" s="1"/>
    </row>
    <row r="159" spans="1:6" s="46" customFormat="1">
      <c r="A159" s="42">
        <v>11</v>
      </c>
      <c r="B159" s="43" t="s">
        <v>234</v>
      </c>
      <c r="C159" s="44"/>
      <c r="D159" s="44"/>
      <c r="E159" s="45">
        <v>0</v>
      </c>
      <c r="F159" s="42"/>
    </row>
    <row r="160" spans="1:6">
      <c r="A160" s="1">
        <v>12</v>
      </c>
      <c r="B160" s="3" t="s">
        <v>235</v>
      </c>
      <c r="C160" s="13" t="s">
        <v>236</v>
      </c>
      <c r="D160" s="13" t="s">
        <v>169</v>
      </c>
      <c r="E160" s="6">
        <v>7729077841</v>
      </c>
      <c r="F160" s="1"/>
    </row>
    <row r="161" spans="1:6">
      <c r="A161" s="1">
        <v>13</v>
      </c>
      <c r="B161" s="3" t="s">
        <v>237</v>
      </c>
      <c r="C161" s="13" t="s">
        <v>171</v>
      </c>
      <c r="D161" s="13" t="s">
        <v>238</v>
      </c>
      <c r="E161" s="6">
        <v>9502131077</v>
      </c>
      <c r="F161" s="1"/>
    </row>
    <row r="162" spans="1:6">
      <c r="A162" s="1">
        <v>14</v>
      </c>
      <c r="B162" s="3" t="s">
        <v>239</v>
      </c>
      <c r="C162" s="13" t="s">
        <v>240</v>
      </c>
      <c r="D162" s="13" t="s">
        <v>41</v>
      </c>
      <c r="E162" s="6">
        <v>9849140990</v>
      </c>
      <c r="F162" s="1"/>
    </row>
    <row r="163" spans="1:6">
      <c r="A163" s="1">
        <v>15</v>
      </c>
      <c r="B163" s="3" t="s">
        <v>241</v>
      </c>
      <c r="C163" s="13" t="s">
        <v>242</v>
      </c>
      <c r="D163" s="13" t="s">
        <v>66</v>
      </c>
      <c r="E163" s="6">
        <v>9705651106</v>
      </c>
      <c r="F163" s="1"/>
    </row>
    <row r="164" spans="1:6">
      <c r="A164" s="1">
        <v>16</v>
      </c>
      <c r="B164" s="3" t="s">
        <v>243</v>
      </c>
      <c r="C164" s="13" t="s">
        <v>244</v>
      </c>
      <c r="D164" s="13" t="s">
        <v>41</v>
      </c>
      <c r="E164" s="6">
        <v>8500815800</v>
      </c>
      <c r="F164" s="1"/>
    </row>
    <row r="165" spans="1:6">
      <c r="A165" s="1">
        <v>17</v>
      </c>
      <c r="B165" s="3" t="s">
        <v>245</v>
      </c>
      <c r="C165" s="13" t="s">
        <v>246</v>
      </c>
      <c r="D165" s="13" t="s">
        <v>41</v>
      </c>
      <c r="E165" s="6">
        <v>7799112489</v>
      </c>
      <c r="F165" s="1"/>
    </row>
    <row r="166" spans="1:6">
      <c r="A166" s="1">
        <v>18</v>
      </c>
      <c r="B166" s="3" t="s">
        <v>247</v>
      </c>
      <c r="C166" s="13" t="s">
        <v>248</v>
      </c>
      <c r="D166" s="13" t="s">
        <v>249</v>
      </c>
      <c r="E166" s="6">
        <v>9949579294</v>
      </c>
      <c r="F166" s="1"/>
    </row>
    <row r="167" spans="1:6">
      <c r="A167" s="1">
        <v>19</v>
      </c>
      <c r="B167" s="3" t="s">
        <v>250</v>
      </c>
      <c r="C167" s="13" t="s">
        <v>251</v>
      </c>
      <c r="D167" s="13" t="s">
        <v>123</v>
      </c>
      <c r="E167" s="6">
        <v>8897121071</v>
      </c>
      <c r="F167" s="1"/>
    </row>
    <row r="168" spans="1:6">
      <c r="A168" s="1">
        <v>20</v>
      </c>
      <c r="B168" s="3" t="s">
        <v>252</v>
      </c>
      <c r="C168" s="13" t="s">
        <v>253</v>
      </c>
      <c r="D168" s="13" t="s">
        <v>254</v>
      </c>
      <c r="E168" s="6">
        <v>9550316343</v>
      </c>
      <c r="F168" s="7"/>
    </row>
    <row r="169" spans="1:6">
      <c r="A169" s="1">
        <v>21</v>
      </c>
      <c r="B169" s="3" t="s">
        <v>255</v>
      </c>
      <c r="C169" s="13" t="s">
        <v>256</v>
      </c>
      <c r="D169" s="13" t="s">
        <v>66</v>
      </c>
      <c r="E169" s="6">
        <v>8184951451</v>
      </c>
      <c r="F169" s="1"/>
    </row>
    <row r="170" spans="1:6">
      <c r="A170" s="1">
        <v>22</v>
      </c>
      <c r="B170" s="3" t="s">
        <v>257</v>
      </c>
      <c r="C170" s="13" t="s">
        <v>258</v>
      </c>
      <c r="D170" s="13" t="s">
        <v>41</v>
      </c>
      <c r="E170" s="6">
        <v>9154424670</v>
      </c>
      <c r="F170" s="1"/>
    </row>
    <row r="171" spans="1:6">
      <c r="A171" s="1">
        <v>23</v>
      </c>
      <c r="B171" s="3" t="s">
        <v>259</v>
      </c>
      <c r="C171" s="13" t="s">
        <v>260</v>
      </c>
      <c r="D171" s="13" t="s">
        <v>11</v>
      </c>
      <c r="E171" s="6">
        <v>7416639915</v>
      </c>
      <c r="F171" s="1"/>
    </row>
    <row r="172" spans="1:6">
      <c r="A172" s="1">
        <v>24</v>
      </c>
      <c r="B172" s="3" t="s">
        <v>261</v>
      </c>
      <c r="C172" s="13" t="s">
        <v>262</v>
      </c>
      <c r="D172" s="13" t="s">
        <v>123</v>
      </c>
      <c r="E172" s="6">
        <v>7993488221</v>
      </c>
      <c r="F172" s="1"/>
    </row>
    <row r="173" spans="1:6">
      <c r="A173" s="1"/>
      <c r="B173" s="3"/>
      <c r="C173" s="3"/>
      <c r="D173" s="3"/>
      <c r="E173" s="3"/>
      <c r="F173" s="1"/>
    </row>
    <row r="174" spans="1:6">
      <c r="A174" s="1"/>
      <c r="B174" s="3"/>
      <c r="C174" s="3"/>
      <c r="D174" s="3"/>
      <c r="E174" s="3"/>
      <c r="F174" s="1"/>
    </row>
    <row r="175" spans="1:6">
      <c r="A175" s="1"/>
      <c r="B175" s="3"/>
      <c r="C175" s="3"/>
      <c r="D175" s="3"/>
      <c r="E175" s="3"/>
      <c r="F175" s="1"/>
    </row>
    <row r="176" spans="1:6">
      <c r="A176" s="1"/>
      <c r="B176" s="3"/>
      <c r="C176" s="3"/>
      <c r="D176" s="3"/>
      <c r="E176" s="3"/>
      <c r="F176" s="1"/>
    </row>
    <row r="177" spans="1:6">
      <c r="A177" s="3"/>
      <c r="B177" s="3"/>
      <c r="C177" s="3"/>
      <c r="D177" s="3"/>
      <c r="E177" s="3"/>
      <c r="F177" s="3"/>
    </row>
    <row r="178" spans="1:6">
      <c r="A178" s="3"/>
      <c r="B178" s="3"/>
      <c r="C178" s="3"/>
      <c r="D178" s="3"/>
      <c r="E178" s="3"/>
      <c r="F178" s="3"/>
    </row>
    <row r="179" spans="1:6">
      <c r="A179" s="3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>
      <c r="A181" s="3"/>
      <c r="B181" s="3"/>
      <c r="C181" s="3"/>
      <c r="D181" s="3"/>
      <c r="E181" s="3"/>
      <c r="F181" s="3"/>
    </row>
    <row r="182" spans="1:6">
      <c r="A182" s="3"/>
      <c r="B182" s="3"/>
      <c r="C182" s="3"/>
      <c r="D182" s="3"/>
      <c r="E182" s="3"/>
      <c r="F182" s="3"/>
    </row>
    <row r="196" spans="1:6">
      <c r="A196" s="48" t="s">
        <v>745</v>
      </c>
      <c r="B196" s="49"/>
      <c r="C196" s="49"/>
      <c r="D196" s="49"/>
      <c r="E196" s="49"/>
      <c r="F196" s="49"/>
    </row>
    <row r="197" spans="1:6">
      <c r="A197" s="49"/>
      <c r="B197" s="49"/>
      <c r="C197" s="49"/>
      <c r="D197" s="49"/>
      <c r="E197" s="49"/>
      <c r="F197" s="49"/>
    </row>
    <row r="198" spans="1:6">
      <c r="A198" s="1" t="s">
        <v>0</v>
      </c>
      <c r="B198" s="1" t="s">
        <v>1</v>
      </c>
      <c r="C198" s="2" t="s">
        <v>2</v>
      </c>
      <c r="D198" s="2" t="s">
        <v>3</v>
      </c>
      <c r="E198" s="1" t="s">
        <v>4</v>
      </c>
      <c r="F198" s="1" t="s">
        <v>5</v>
      </c>
    </row>
    <row r="199" spans="1:6">
      <c r="A199" s="1">
        <v>1</v>
      </c>
      <c r="B199" s="3" t="s">
        <v>263</v>
      </c>
      <c r="C199" s="13" t="s">
        <v>264</v>
      </c>
      <c r="D199" s="13" t="s">
        <v>41</v>
      </c>
      <c r="E199" s="6">
        <v>8074696154</v>
      </c>
      <c r="F199" s="1"/>
    </row>
    <row r="200" spans="1:6">
      <c r="A200" s="1">
        <v>2</v>
      </c>
      <c r="B200" s="3" t="s">
        <v>265</v>
      </c>
      <c r="C200" s="13" t="s">
        <v>266</v>
      </c>
      <c r="D200" s="13" t="s">
        <v>90</v>
      </c>
      <c r="E200" s="6">
        <v>9440010498</v>
      </c>
      <c r="F200" s="1"/>
    </row>
    <row r="201" spans="1:6">
      <c r="A201" s="1">
        <v>3</v>
      </c>
      <c r="B201" s="3" t="s">
        <v>267</v>
      </c>
      <c r="C201" s="13" t="s">
        <v>268</v>
      </c>
      <c r="D201" s="13" t="s">
        <v>41</v>
      </c>
      <c r="E201" s="6">
        <v>9618006363</v>
      </c>
      <c r="F201" s="1"/>
    </row>
    <row r="202" spans="1:6">
      <c r="A202" s="1">
        <v>4</v>
      </c>
      <c r="B202" s="3" t="s">
        <v>269</v>
      </c>
      <c r="C202" s="13" t="s">
        <v>270</v>
      </c>
      <c r="D202" s="13" t="s">
        <v>123</v>
      </c>
      <c r="E202" s="6">
        <v>8985932749</v>
      </c>
      <c r="F202" s="1"/>
    </row>
    <row r="203" spans="1:6" ht="27.75" customHeight="1">
      <c r="A203" s="1">
        <v>5</v>
      </c>
      <c r="B203" s="19" t="s">
        <v>271</v>
      </c>
      <c r="C203" s="20" t="s">
        <v>272</v>
      </c>
      <c r="D203" s="2" t="s">
        <v>41</v>
      </c>
      <c r="E203" s="1">
        <v>9182529141</v>
      </c>
      <c r="F203" s="1"/>
    </row>
    <row r="204" spans="1:6">
      <c r="A204" s="1">
        <v>6</v>
      </c>
      <c r="B204" s="3" t="s">
        <v>273</v>
      </c>
      <c r="C204" s="13" t="s">
        <v>274</v>
      </c>
      <c r="D204" s="13" t="s">
        <v>275</v>
      </c>
      <c r="E204" s="6">
        <v>8790978737</v>
      </c>
      <c r="F204" s="1"/>
    </row>
    <row r="205" spans="1:6">
      <c r="A205" s="1">
        <v>7</v>
      </c>
      <c r="B205" s="3" t="s">
        <v>276</v>
      </c>
      <c r="C205" s="13" t="s">
        <v>277</v>
      </c>
      <c r="D205" s="13" t="s">
        <v>278</v>
      </c>
      <c r="E205" s="6">
        <v>8978022373</v>
      </c>
      <c r="F205" s="1"/>
    </row>
    <row r="206" spans="1:6">
      <c r="A206" s="1">
        <v>8</v>
      </c>
      <c r="B206" s="3" t="s">
        <v>279</v>
      </c>
      <c r="C206" s="13" t="s">
        <v>280</v>
      </c>
      <c r="D206" s="13" t="s">
        <v>90</v>
      </c>
      <c r="E206" s="6">
        <v>9440349913</v>
      </c>
      <c r="F206" s="1"/>
    </row>
    <row r="207" spans="1:6">
      <c r="A207" s="1">
        <v>9</v>
      </c>
      <c r="B207" s="3" t="s">
        <v>281</v>
      </c>
      <c r="C207" s="13" t="s">
        <v>282</v>
      </c>
      <c r="D207" s="13" t="s">
        <v>283</v>
      </c>
      <c r="E207" s="6">
        <v>9346029757</v>
      </c>
      <c r="F207" s="1"/>
    </row>
    <row r="208" spans="1:6">
      <c r="A208" s="1">
        <v>10</v>
      </c>
      <c r="B208" s="3" t="s">
        <v>284</v>
      </c>
      <c r="C208" s="13" t="s">
        <v>285</v>
      </c>
      <c r="D208" s="13" t="s">
        <v>249</v>
      </c>
      <c r="E208" s="6">
        <v>9949579294</v>
      </c>
      <c r="F208" s="1"/>
    </row>
    <row r="209" spans="1:6">
      <c r="A209" s="1">
        <v>11</v>
      </c>
      <c r="B209" s="3" t="s">
        <v>286</v>
      </c>
      <c r="C209" s="13" t="s">
        <v>287</v>
      </c>
      <c r="D209" s="13" t="s">
        <v>288</v>
      </c>
      <c r="E209" s="6">
        <v>9581070860</v>
      </c>
      <c r="F209" s="1"/>
    </row>
    <row r="210" spans="1:6">
      <c r="A210" s="1">
        <v>12</v>
      </c>
      <c r="B210" s="3" t="s">
        <v>289</v>
      </c>
      <c r="C210" s="13" t="s">
        <v>290</v>
      </c>
      <c r="D210" s="13" t="s">
        <v>41</v>
      </c>
      <c r="E210" s="6">
        <v>9563515512</v>
      </c>
      <c r="F210" s="1"/>
    </row>
    <row r="211" spans="1:6">
      <c r="A211" s="1">
        <v>13</v>
      </c>
      <c r="B211" s="3" t="s">
        <v>291</v>
      </c>
      <c r="C211" s="13" t="s">
        <v>292</v>
      </c>
      <c r="D211" s="13" t="s">
        <v>293</v>
      </c>
      <c r="E211" s="6">
        <v>9154423946</v>
      </c>
      <c r="F211" s="1"/>
    </row>
    <row r="212" spans="1:6">
      <c r="A212" s="1">
        <v>14</v>
      </c>
      <c r="B212" s="3" t="s">
        <v>294</v>
      </c>
      <c r="C212" s="13" t="s">
        <v>295</v>
      </c>
      <c r="D212" s="13" t="s">
        <v>296</v>
      </c>
      <c r="E212" s="6">
        <v>7032000806</v>
      </c>
      <c r="F212" s="1"/>
    </row>
    <row r="213" spans="1:6">
      <c r="A213" s="1">
        <v>15</v>
      </c>
      <c r="B213" s="3" t="s">
        <v>297</v>
      </c>
      <c r="C213" s="13" t="s">
        <v>298</v>
      </c>
      <c r="D213" s="13" t="s">
        <v>41</v>
      </c>
      <c r="E213" s="6">
        <v>9885924358</v>
      </c>
      <c r="F213" s="1"/>
    </row>
    <row r="214" spans="1:6">
      <c r="A214" s="1">
        <v>16</v>
      </c>
      <c r="B214" s="3" t="s">
        <v>299</v>
      </c>
      <c r="C214" s="13" t="s">
        <v>300</v>
      </c>
      <c r="D214" s="13" t="s">
        <v>301</v>
      </c>
      <c r="E214" s="6">
        <v>8464089408</v>
      </c>
      <c r="F214" s="1"/>
    </row>
    <row r="215" spans="1:6">
      <c r="A215" s="1">
        <v>17</v>
      </c>
      <c r="B215" s="3" t="s">
        <v>302</v>
      </c>
      <c r="C215" s="13" t="s">
        <v>303</v>
      </c>
      <c r="D215" s="13" t="s">
        <v>304</v>
      </c>
      <c r="E215" s="6">
        <v>9550973310</v>
      </c>
      <c r="F215" s="1"/>
    </row>
    <row r="216" spans="1:6">
      <c r="A216" s="1">
        <v>18</v>
      </c>
      <c r="B216" s="3" t="s">
        <v>305</v>
      </c>
      <c r="C216" s="13" t="s">
        <v>306</v>
      </c>
      <c r="D216" s="13" t="s">
        <v>307</v>
      </c>
      <c r="E216" s="6">
        <v>8179032184</v>
      </c>
      <c r="F216" s="1"/>
    </row>
    <row r="217" spans="1:6">
      <c r="A217" s="1">
        <v>19</v>
      </c>
      <c r="B217" s="3" t="s">
        <v>308</v>
      </c>
      <c r="C217" s="13" t="s">
        <v>309</v>
      </c>
      <c r="D217" s="13" t="s">
        <v>154</v>
      </c>
      <c r="E217" s="6">
        <v>7287033073</v>
      </c>
      <c r="F217" s="1"/>
    </row>
    <row r="218" spans="1:6">
      <c r="A218" s="1">
        <v>20</v>
      </c>
      <c r="B218" s="3" t="s">
        <v>310</v>
      </c>
      <c r="C218" s="13" t="s">
        <v>311</v>
      </c>
      <c r="D218" s="13" t="s">
        <v>278</v>
      </c>
      <c r="E218" s="6">
        <v>9701140801</v>
      </c>
      <c r="F218" s="1"/>
    </row>
    <row r="219" spans="1:6">
      <c r="A219" s="1">
        <v>21</v>
      </c>
      <c r="B219" s="3" t="s">
        <v>312</v>
      </c>
      <c r="C219" s="13" t="s">
        <v>313</v>
      </c>
      <c r="D219" s="13" t="s">
        <v>66</v>
      </c>
      <c r="E219" s="6">
        <v>8184809667</v>
      </c>
      <c r="F219" s="1"/>
    </row>
    <row r="220" spans="1:6">
      <c r="A220" s="1">
        <v>22</v>
      </c>
      <c r="B220" s="3" t="s">
        <v>314</v>
      </c>
      <c r="C220" s="13" t="s">
        <v>112</v>
      </c>
      <c r="D220" s="13" t="s">
        <v>315</v>
      </c>
      <c r="E220" s="6">
        <v>9177370054</v>
      </c>
      <c r="F220" s="1"/>
    </row>
    <row r="221" spans="1:6">
      <c r="A221" s="1">
        <v>23</v>
      </c>
      <c r="B221" s="3" t="s">
        <v>316</v>
      </c>
      <c r="C221" s="13" t="s">
        <v>317</v>
      </c>
      <c r="D221" s="13" t="s">
        <v>318</v>
      </c>
      <c r="E221" s="6">
        <v>9008884617</v>
      </c>
      <c r="F221" s="1"/>
    </row>
    <row r="222" spans="1:6">
      <c r="A222" s="1">
        <v>24</v>
      </c>
      <c r="B222" s="3" t="s">
        <v>319</v>
      </c>
      <c r="C222" s="13" t="s">
        <v>320</v>
      </c>
      <c r="D222" s="13" t="s">
        <v>321</v>
      </c>
      <c r="E222" s="6">
        <v>7993961079</v>
      </c>
      <c r="F222" s="1"/>
    </row>
    <row r="223" spans="1:6">
      <c r="A223" s="1">
        <v>25</v>
      </c>
      <c r="B223" s="3" t="s">
        <v>322</v>
      </c>
      <c r="C223" s="13" t="s">
        <v>323</v>
      </c>
      <c r="D223" s="13" t="s">
        <v>324</v>
      </c>
      <c r="E223" s="6"/>
      <c r="F223" s="1"/>
    </row>
    <row r="224" spans="1:6">
      <c r="A224" s="1">
        <v>26</v>
      </c>
      <c r="B224" s="3" t="s">
        <v>325</v>
      </c>
      <c r="C224" s="13" t="s">
        <v>326</v>
      </c>
      <c r="D224" s="13" t="s">
        <v>327</v>
      </c>
      <c r="E224" s="6">
        <v>9441403293</v>
      </c>
      <c r="F224" s="1"/>
    </row>
    <row r="225" spans="1:6">
      <c r="A225" s="1">
        <v>27</v>
      </c>
      <c r="B225" s="3" t="s">
        <v>328</v>
      </c>
      <c r="C225" s="13" t="s">
        <v>329</v>
      </c>
      <c r="D225" s="13" t="s">
        <v>196</v>
      </c>
      <c r="E225" s="6">
        <v>9491292817</v>
      </c>
      <c r="F225" s="1"/>
    </row>
    <row r="226" spans="1:6">
      <c r="A226" s="1">
        <v>28</v>
      </c>
      <c r="B226" s="3" t="s">
        <v>330</v>
      </c>
      <c r="C226" s="13" t="s">
        <v>331</v>
      </c>
      <c r="D226" s="13" t="s">
        <v>41</v>
      </c>
      <c r="E226" s="6">
        <v>9703081216</v>
      </c>
      <c r="F226" s="1"/>
    </row>
    <row r="227" spans="1:6">
      <c r="A227" s="1">
        <v>29</v>
      </c>
      <c r="B227" s="3" t="s">
        <v>332</v>
      </c>
      <c r="C227" s="13" t="s">
        <v>280</v>
      </c>
      <c r="D227" s="13" t="s">
        <v>90</v>
      </c>
      <c r="E227" s="6">
        <v>9440349913</v>
      </c>
      <c r="F227" s="1"/>
    </row>
    <row r="228" spans="1:6">
      <c r="A228" s="1">
        <v>30</v>
      </c>
      <c r="B228" s="3" t="s">
        <v>333</v>
      </c>
      <c r="C228" s="13" t="s">
        <v>334</v>
      </c>
      <c r="D228" s="13" t="s">
        <v>41</v>
      </c>
      <c r="E228" s="6">
        <v>9440809780</v>
      </c>
      <c r="F228" s="1"/>
    </row>
    <row r="229" spans="1:6">
      <c r="A229" s="1">
        <v>31</v>
      </c>
      <c r="B229" s="3" t="s">
        <v>335</v>
      </c>
      <c r="C229" s="13" t="s">
        <v>336</v>
      </c>
      <c r="D229" s="13" t="s">
        <v>118</v>
      </c>
      <c r="E229" s="6">
        <v>9573241985</v>
      </c>
      <c r="F229" s="1"/>
    </row>
    <row r="230" spans="1:6">
      <c r="A230" s="1">
        <v>32</v>
      </c>
      <c r="B230" s="3" t="s">
        <v>337</v>
      </c>
      <c r="C230" s="13" t="s">
        <v>338</v>
      </c>
      <c r="D230" s="13" t="s">
        <v>44</v>
      </c>
      <c r="E230" s="6">
        <v>9550569344</v>
      </c>
      <c r="F230" s="1"/>
    </row>
    <row r="231" spans="1:6">
      <c r="A231" s="1">
        <v>33</v>
      </c>
      <c r="B231" s="3" t="s">
        <v>339</v>
      </c>
      <c r="C231" s="13" t="s">
        <v>340</v>
      </c>
      <c r="D231" s="13" t="s">
        <v>288</v>
      </c>
      <c r="E231" s="6">
        <v>9177891916</v>
      </c>
      <c r="F231" s="1"/>
    </row>
    <row r="232" spans="1:6">
      <c r="A232" s="1">
        <v>34</v>
      </c>
      <c r="B232" s="3" t="s">
        <v>341</v>
      </c>
      <c r="C232" s="13" t="s">
        <v>342</v>
      </c>
      <c r="D232" s="13" t="s">
        <v>41</v>
      </c>
      <c r="E232" s="9">
        <v>9502798394</v>
      </c>
      <c r="F232" s="1"/>
    </row>
    <row r="233" spans="1:6">
      <c r="A233" s="1">
        <v>35</v>
      </c>
      <c r="B233" s="3" t="s">
        <v>343</v>
      </c>
      <c r="C233" s="13" t="s">
        <v>344</v>
      </c>
      <c r="D233" s="13" t="s">
        <v>345</v>
      </c>
      <c r="E233" s="6">
        <v>7330880208</v>
      </c>
      <c r="F233" s="1"/>
    </row>
    <row r="234" spans="1:6">
      <c r="A234" s="1">
        <v>36</v>
      </c>
      <c r="B234" s="3" t="s">
        <v>346</v>
      </c>
      <c r="C234" s="13" t="s">
        <v>347</v>
      </c>
      <c r="D234" s="13" t="s">
        <v>154</v>
      </c>
      <c r="E234" s="6">
        <v>9949222290</v>
      </c>
      <c r="F234" s="7"/>
    </row>
    <row r="235" spans="1:6">
      <c r="A235" s="1">
        <v>37</v>
      </c>
      <c r="B235" s="3" t="s">
        <v>348</v>
      </c>
      <c r="C235" s="13" t="s">
        <v>349</v>
      </c>
      <c r="D235" s="13" t="s">
        <v>41</v>
      </c>
      <c r="E235" s="3">
        <v>7416340996</v>
      </c>
      <c r="F235" s="7"/>
    </row>
    <row r="236" spans="1:6">
      <c r="A236" s="3"/>
      <c r="B236" s="3"/>
      <c r="C236" s="3"/>
      <c r="D236" s="3"/>
      <c r="E236" s="3"/>
      <c r="F236" s="3"/>
    </row>
    <row r="237" spans="1:6">
      <c r="A237" s="3"/>
      <c r="B237" s="3"/>
      <c r="C237" s="3"/>
      <c r="D237" s="3"/>
      <c r="E237" s="3"/>
      <c r="F237" s="3"/>
    </row>
    <row r="238" spans="1:6">
      <c r="A238" s="3"/>
      <c r="B238" s="3"/>
      <c r="C238" s="3"/>
      <c r="D238" s="3"/>
      <c r="E238" s="3"/>
      <c r="F238" s="3"/>
    </row>
    <row r="239" spans="1:6">
      <c r="A239" s="3"/>
      <c r="B239" s="3"/>
      <c r="C239" s="3"/>
      <c r="D239" s="3"/>
      <c r="E239" s="3"/>
      <c r="F239" s="3"/>
    </row>
    <row r="240" spans="1:6">
      <c r="A240" s="3"/>
      <c r="B240" s="3"/>
      <c r="C240" s="3"/>
      <c r="D240" s="3"/>
      <c r="E240" s="3"/>
      <c r="F240" s="3"/>
    </row>
    <row r="241" spans="1:6">
      <c r="A241" s="3"/>
      <c r="B241" s="3"/>
      <c r="C241" s="3"/>
      <c r="D241" s="3"/>
      <c r="E241" s="3"/>
      <c r="F241" s="3"/>
    </row>
    <row r="242" spans="1:6">
      <c r="A242" s="3"/>
      <c r="B242" s="3"/>
      <c r="C242" s="3"/>
      <c r="D242" s="3"/>
      <c r="E242" s="3"/>
      <c r="F242" s="3"/>
    </row>
    <row r="245" spans="1:6">
      <c r="A245" s="48" t="s">
        <v>746</v>
      </c>
      <c r="B245" s="49"/>
      <c r="C245" s="49"/>
      <c r="D245" s="49"/>
      <c r="E245" s="49"/>
      <c r="F245" s="49"/>
    </row>
    <row r="246" spans="1:6">
      <c r="A246" s="49"/>
      <c r="B246" s="49"/>
      <c r="C246" s="49"/>
      <c r="D246" s="49"/>
      <c r="E246" s="49"/>
      <c r="F246" s="49"/>
    </row>
    <row r="247" spans="1:6">
      <c r="A247" s="1" t="s">
        <v>0</v>
      </c>
      <c r="B247" s="1" t="s">
        <v>1</v>
      </c>
      <c r="C247" s="2" t="s">
        <v>2</v>
      </c>
      <c r="D247" s="2" t="s">
        <v>3</v>
      </c>
      <c r="E247" s="1" t="s">
        <v>4</v>
      </c>
      <c r="F247" s="1" t="s">
        <v>5</v>
      </c>
    </row>
    <row r="248" spans="1:6">
      <c r="A248" s="1">
        <v>1</v>
      </c>
      <c r="B248" s="3" t="s">
        <v>350</v>
      </c>
      <c r="C248" s="13" t="s">
        <v>351</v>
      </c>
      <c r="D248" s="13" t="s">
        <v>118</v>
      </c>
      <c r="E248" s="21">
        <v>9000976302</v>
      </c>
      <c r="F248" s="1"/>
    </row>
    <row r="249" spans="1:6">
      <c r="A249" s="1">
        <v>2</v>
      </c>
      <c r="B249" s="3" t="s">
        <v>352</v>
      </c>
      <c r="C249" s="13" t="s">
        <v>353</v>
      </c>
      <c r="D249" s="13" t="s">
        <v>354</v>
      </c>
      <c r="E249" s="21">
        <v>9177307485</v>
      </c>
      <c r="F249" s="1"/>
    </row>
    <row r="250" spans="1:6">
      <c r="A250" s="1">
        <v>3</v>
      </c>
      <c r="B250" s="3" t="s">
        <v>355</v>
      </c>
      <c r="C250" s="13" t="s">
        <v>356</v>
      </c>
      <c r="D250" s="13" t="s">
        <v>41</v>
      </c>
      <c r="E250" s="21">
        <v>8886459167</v>
      </c>
      <c r="F250" s="1"/>
    </row>
    <row r="251" spans="1:6">
      <c r="A251" s="1">
        <v>4</v>
      </c>
      <c r="B251" s="3" t="s">
        <v>357</v>
      </c>
      <c r="C251" s="13" t="s">
        <v>358</v>
      </c>
      <c r="D251" s="13" t="s">
        <v>41</v>
      </c>
      <c r="E251" s="21">
        <v>7893734905</v>
      </c>
      <c r="F251" s="1"/>
    </row>
    <row r="252" spans="1:6">
      <c r="A252" s="1">
        <v>5</v>
      </c>
      <c r="B252" s="3" t="s">
        <v>359</v>
      </c>
      <c r="C252" s="13" t="s">
        <v>360</v>
      </c>
      <c r="D252" s="13" t="s">
        <v>361</v>
      </c>
      <c r="E252" s="21">
        <v>9949581737</v>
      </c>
      <c r="F252" s="1"/>
    </row>
    <row r="253" spans="1:6">
      <c r="A253" s="1">
        <v>6</v>
      </c>
      <c r="B253" s="3" t="s">
        <v>362</v>
      </c>
      <c r="C253" s="13" t="s">
        <v>363</v>
      </c>
      <c r="D253" s="13" t="s">
        <v>364</v>
      </c>
      <c r="E253" s="21">
        <v>7093421470</v>
      </c>
      <c r="F253" s="1"/>
    </row>
    <row r="254" spans="1:6">
      <c r="A254" s="1">
        <v>7</v>
      </c>
      <c r="B254" s="3" t="s">
        <v>365</v>
      </c>
      <c r="C254" s="13" t="s">
        <v>10</v>
      </c>
      <c r="D254" s="13" t="s">
        <v>11</v>
      </c>
      <c r="E254" s="21">
        <v>6301315940</v>
      </c>
      <c r="F254" s="7"/>
    </row>
    <row r="255" spans="1:6">
      <c r="A255" s="1">
        <v>8</v>
      </c>
      <c r="B255" s="3" t="s">
        <v>366</v>
      </c>
      <c r="C255" s="13" t="s">
        <v>367</v>
      </c>
      <c r="D255" s="13" t="s">
        <v>364</v>
      </c>
      <c r="E255" s="21">
        <v>8008817531</v>
      </c>
      <c r="F255" s="1"/>
    </row>
    <row r="256" spans="1:6">
      <c r="A256" s="1">
        <v>9</v>
      </c>
      <c r="B256" s="3" t="s">
        <v>368</v>
      </c>
      <c r="C256" s="13" t="s">
        <v>369</v>
      </c>
      <c r="D256" s="13" t="s">
        <v>118</v>
      </c>
      <c r="E256" s="21">
        <v>9701936277</v>
      </c>
      <c r="F256" s="1"/>
    </row>
    <row r="257" spans="1:6">
      <c r="A257" s="1">
        <v>10</v>
      </c>
      <c r="B257" s="3" t="s">
        <v>370</v>
      </c>
      <c r="C257" s="13" t="s">
        <v>371</v>
      </c>
      <c r="D257" s="13" t="s">
        <v>41</v>
      </c>
      <c r="E257" s="21">
        <v>8886459167</v>
      </c>
      <c r="F257" s="1"/>
    </row>
    <row r="258" spans="1:6">
      <c r="A258" s="1">
        <v>11</v>
      </c>
      <c r="B258" s="3" t="s">
        <v>372</v>
      </c>
      <c r="C258" s="13" t="s">
        <v>373</v>
      </c>
      <c r="D258" s="13" t="s">
        <v>374</v>
      </c>
      <c r="E258" s="21">
        <v>9581070860</v>
      </c>
      <c r="F258" s="1"/>
    </row>
    <row r="259" spans="1:6">
      <c r="A259" s="1">
        <v>12</v>
      </c>
      <c r="B259" s="3" t="s">
        <v>375</v>
      </c>
      <c r="C259" s="13" t="s">
        <v>376</v>
      </c>
      <c r="D259" s="13" t="s">
        <v>41</v>
      </c>
      <c r="E259" s="21">
        <v>9959687068</v>
      </c>
      <c r="F259" s="1"/>
    </row>
    <row r="260" spans="1:6">
      <c r="A260" s="1">
        <v>13</v>
      </c>
      <c r="B260" s="22" t="s">
        <v>377</v>
      </c>
      <c r="C260" s="23" t="s">
        <v>378</v>
      </c>
      <c r="D260" s="23" t="s">
        <v>169</v>
      </c>
      <c r="E260" s="21">
        <v>9502885009</v>
      </c>
      <c r="F260" s="1"/>
    </row>
    <row r="261" spans="1:6">
      <c r="A261" s="1">
        <v>14</v>
      </c>
      <c r="B261" s="3" t="s">
        <v>379</v>
      </c>
      <c r="C261" s="13" t="s">
        <v>380</v>
      </c>
      <c r="D261" s="13" t="s">
        <v>66</v>
      </c>
      <c r="E261" s="21">
        <v>9704181566</v>
      </c>
      <c r="F261" s="1"/>
    </row>
    <row r="262" spans="1:6">
      <c r="A262" s="1">
        <v>15</v>
      </c>
      <c r="B262" s="3" t="s">
        <v>381</v>
      </c>
      <c r="C262" s="13" t="s">
        <v>382</v>
      </c>
      <c r="D262" s="13" t="s">
        <v>383</v>
      </c>
      <c r="E262" s="21">
        <v>7671822737</v>
      </c>
      <c r="F262" s="1"/>
    </row>
    <row r="263" spans="1:6">
      <c r="A263" s="1">
        <v>16</v>
      </c>
      <c r="B263" s="3" t="s">
        <v>384</v>
      </c>
      <c r="C263" s="13" t="s">
        <v>385</v>
      </c>
      <c r="D263" s="13" t="s">
        <v>386</v>
      </c>
      <c r="E263" s="21">
        <v>9989797838</v>
      </c>
      <c r="F263" s="1"/>
    </row>
    <row r="264" spans="1:6">
      <c r="A264" s="1">
        <v>17</v>
      </c>
      <c r="B264" s="3" t="s">
        <v>387</v>
      </c>
      <c r="C264" s="13" t="s">
        <v>133</v>
      </c>
      <c r="D264" s="13" t="s">
        <v>123</v>
      </c>
      <c r="E264" s="21">
        <v>9550303457</v>
      </c>
      <c r="F264" s="1"/>
    </row>
    <row r="265" spans="1:6">
      <c r="A265" s="1">
        <v>18</v>
      </c>
      <c r="B265" s="3" t="s">
        <v>388</v>
      </c>
      <c r="C265" s="13" t="s">
        <v>367</v>
      </c>
      <c r="D265" s="13" t="s">
        <v>389</v>
      </c>
      <c r="E265" s="21">
        <v>8008165415</v>
      </c>
      <c r="F265" s="1"/>
    </row>
    <row r="266" spans="1:6">
      <c r="A266" s="1">
        <v>19</v>
      </c>
      <c r="B266" s="3" t="s">
        <v>390</v>
      </c>
      <c r="C266" s="13" t="s">
        <v>391</v>
      </c>
      <c r="D266" s="13" t="s">
        <v>41</v>
      </c>
      <c r="E266" s="21">
        <v>8520904395</v>
      </c>
      <c r="F266" s="1"/>
    </row>
    <row r="267" spans="1:6">
      <c r="A267" s="1">
        <v>20</v>
      </c>
      <c r="B267" s="22" t="s">
        <v>392</v>
      </c>
      <c r="C267" s="23" t="s">
        <v>393</v>
      </c>
      <c r="D267" s="23" t="s">
        <v>41</v>
      </c>
      <c r="E267" s="21">
        <v>6309382047</v>
      </c>
      <c r="F267" s="1"/>
    </row>
    <row r="268" spans="1:6">
      <c r="A268" s="3"/>
      <c r="B268" s="3"/>
      <c r="C268" s="3"/>
      <c r="D268" s="3"/>
      <c r="E268" s="3"/>
      <c r="F268" s="3"/>
    </row>
    <row r="269" spans="1:6">
      <c r="A269" s="3"/>
      <c r="B269" s="3"/>
      <c r="C269" s="3"/>
      <c r="D269" s="3"/>
      <c r="E269" s="3"/>
      <c r="F269" s="3"/>
    </row>
    <row r="270" spans="1:6">
      <c r="A270" s="3"/>
      <c r="B270" s="3"/>
      <c r="C270" s="3"/>
      <c r="D270" s="3"/>
      <c r="E270" s="3"/>
      <c r="F270" s="3"/>
    </row>
    <row r="271" spans="1:6">
      <c r="A271" s="3"/>
      <c r="B271" s="3"/>
      <c r="C271" s="3"/>
      <c r="D271" s="3"/>
      <c r="E271" s="3"/>
      <c r="F271" s="3"/>
    </row>
    <row r="272" spans="1:6">
      <c r="A272" s="3"/>
      <c r="B272" s="3"/>
      <c r="C272" s="3"/>
      <c r="D272" s="3"/>
      <c r="E272" s="3"/>
      <c r="F272" s="3"/>
    </row>
    <row r="273" spans="1:6">
      <c r="A273" s="3"/>
      <c r="B273" s="3"/>
      <c r="C273" s="3"/>
      <c r="D273" s="3"/>
      <c r="E273" s="3"/>
      <c r="F273" s="3"/>
    </row>
    <row r="274" spans="1:6">
      <c r="A274" s="3"/>
      <c r="B274" s="3"/>
      <c r="C274" s="3"/>
      <c r="D274" s="3"/>
      <c r="E274" s="3"/>
      <c r="F274" s="3"/>
    </row>
    <row r="275" spans="1:6">
      <c r="A275" s="3"/>
      <c r="B275" s="3"/>
      <c r="C275" s="3"/>
      <c r="D275" s="3"/>
      <c r="E275" s="3"/>
      <c r="F275" s="3"/>
    </row>
    <row r="276" spans="1:6">
      <c r="A276" s="3"/>
      <c r="B276" s="3"/>
      <c r="C276" s="3"/>
      <c r="D276" s="3"/>
      <c r="E276" s="3"/>
      <c r="F276" s="3"/>
    </row>
    <row r="277" spans="1:6">
      <c r="A277" s="3"/>
      <c r="B277" s="3"/>
      <c r="C277" s="3"/>
      <c r="D277" s="3"/>
      <c r="E277" s="3"/>
      <c r="F277" s="3"/>
    </row>
    <row r="278" spans="1:6">
      <c r="A278" s="3"/>
      <c r="B278" s="3"/>
      <c r="C278" s="3"/>
      <c r="D278" s="3"/>
      <c r="E278" s="3"/>
      <c r="F278" s="3"/>
    </row>
    <row r="279" spans="1:6">
      <c r="A279" s="3"/>
      <c r="B279" s="3"/>
      <c r="C279" s="3"/>
      <c r="D279" s="3"/>
      <c r="E279" s="3"/>
      <c r="F279" s="3"/>
    </row>
    <row r="280" spans="1:6">
      <c r="A280" s="3"/>
      <c r="B280" s="3"/>
      <c r="C280" s="3"/>
      <c r="D280" s="3"/>
      <c r="E280" s="3"/>
      <c r="F280" s="3"/>
    </row>
    <row r="295" spans="1:6">
      <c r="A295" s="48" t="s">
        <v>747</v>
      </c>
      <c r="B295" s="49"/>
      <c r="C295" s="49"/>
      <c r="D295" s="49"/>
      <c r="E295" s="49"/>
      <c r="F295" s="49"/>
    </row>
    <row r="296" spans="1:6">
      <c r="A296" s="49"/>
      <c r="B296" s="49"/>
      <c r="C296" s="49"/>
      <c r="D296" s="49"/>
      <c r="E296" s="49"/>
      <c r="F296" s="49"/>
    </row>
    <row r="297" spans="1:6">
      <c r="A297" s="1" t="s">
        <v>0</v>
      </c>
      <c r="B297" s="1" t="s">
        <v>1</v>
      </c>
      <c r="C297" s="2" t="s">
        <v>2</v>
      </c>
      <c r="D297" s="2" t="s">
        <v>3</v>
      </c>
      <c r="E297" s="1" t="s">
        <v>4</v>
      </c>
      <c r="F297" s="1" t="s">
        <v>5</v>
      </c>
    </row>
    <row r="298" spans="1:6">
      <c r="A298" s="1">
        <v>1</v>
      </c>
      <c r="B298" s="3" t="s">
        <v>394</v>
      </c>
      <c r="C298" s="13" t="s">
        <v>43</v>
      </c>
      <c r="D298" s="13" t="s">
        <v>44</v>
      </c>
      <c r="E298" s="6">
        <v>8008897949</v>
      </c>
      <c r="F298" s="1"/>
    </row>
    <row r="299" spans="1:6">
      <c r="A299" s="1">
        <v>2</v>
      </c>
      <c r="B299" s="3" t="s">
        <v>395</v>
      </c>
      <c r="C299" s="13" t="s">
        <v>396</v>
      </c>
      <c r="D299" s="13" t="s">
        <v>41</v>
      </c>
      <c r="E299" s="6">
        <v>8179031884</v>
      </c>
      <c r="F299" s="7"/>
    </row>
    <row r="300" spans="1:6">
      <c r="A300" s="1">
        <v>3</v>
      </c>
      <c r="B300" s="22" t="s">
        <v>397</v>
      </c>
      <c r="C300" s="23" t="s">
        <v>398</v>
      </c>
      <c r="D300" s="23" t="s">
        <v>41</v>
      </c>
      <c r="E300" s="21">
        <v>9703000383</v>
      </c>
      <c r="F300" s="1"/>
    </row>
    <row r="301" spans="1:6">
      <c r="A301" s="1">
        <v>4</v>
      </c>
      <c r="B301" s="22" t="s">
        <v>399</v>
      </c>
      <c r="C301" s="23" t="s">
        <v>400</v>
      </c>
      <c r="D301" s="23" t="s">
        <v>66</v>
      </c>
      <c r="E301" s="21">
        <v>9490935202</v>
      </c>
      <c r="F301" s="1"/>
    </row>
    <row r="302" spans="1:6" ht="30">
      <c r="A302" s="1">
        <v>5</v>
      </c>
      <c r="B302" s="24" t="s">
        <v>401</v>
      </c>
      <c r="C302" s="25" t="s">
        <v>402</v>
      </c>
      <c r="D302" s="26" t="s">
        <v>403</v>
      </c>
      <c r="E302" s="27">
        <v>9573864911</v>
      </c>
      <c r="F302" s="1"/>
    </row>
    <row r="303" spans="1:6">
      <c r="A303" s="1">
        <v>6</v>
      </c>
      <c r="B303" s="22" t="s">
        <v>404</v>
      </c>
      <c r="C303" s="23" t="s">
        <v>168</v>
      </c>
      <c r="D303" s="23" t="s">
        <v>169</v>
      </c>
      <c r="E303" s="21">
        <v>9666209069</v>
      </c>
      <c r="F303" s="1"/>
    </row>
    <row r="304" spans="1:6">
      <c r="A304" s="1">
        <v>7</v>
      </c>
      <c r="B304" s="22" t="s">
        <v>405</v>
      </c>
      <c r="C304" s="23" t="s">
        <v>406</v>
      </c>
      <c r="D304" s="23" t="s">
        <v>115</v>
      </c>
      <c r="E304" s="21">
        <v>9542817108</v>
      </c>
      <c r="F304" s="1"/>
    </row>
    <row r="305" spans="1:6">
      <c r="A305" s="1">
        <v>8</v>
      </c>
      <c r="B305" s="22" t="s">
        <v>407</v>
      </c>
      <c r="C305" s="23" t="s">
        <v>408</v>
      </c>
      <c r="D305" s="23" t="s">
        <v>409</v>
      </c>
      <c r="E305" s="21">
        <v>9550204864</v>
      </c>
      <c r="F305" s="1"/>
    </row>
    <row r="306" spans="1:6">
      <c r="A306" s="1">
        <v>9</v>
      </c>
      <c r="B306" s="3" t="s">
        <v>410</v>
      </c>
      <c r="C306" s="13" t="s">
        <v>411</v>
      </c>
      <c r="D306" s="13" t="s">
        <v>90</v>
      </c>
      <c r="E306" s="6">
        <v>9440010498</v>
      </c>
      <c r="F306" s="1"/>
    </row>
    <row r="307" spans="1:6">
      <c r="A307" s="1">
        <v>10</v>
      </c>
      <c r="B307" s="3" t="s">
        <v>412</v>
      </c>
      <c r="C307" s="13" t="s">
        <v>413</v>
      </c>
      <c r="D307" s="13" t="s">
        <v>196</v>
      </c>
      <c r="E307" s="6">
        <v>9703799552</v>
      </c>
      <c r="F307" s="1"/>
    </row>
    <row r="308" spans="1:6">
      <c r="A308" s="1">
        <v>11</v>
      </c>
      <c r="B308" s="3" t="s">
        <v>414</v>
      </c>
      <c r="C308" s="13" t="s">
        <v>415</v>
      </c>
      <c r="D308" s="13" t="s">
        <v>118</v>
      </c>
      <c r="E308" s="6">
        <v>9985146016</v>
      </c>
      <c r="F308" s="1"/>
    </row>
    <row r="309" spans="1:6">
      <c r="A309" s="1">
        <v>12</v>
      </c>
      <c r="B309" s="3" t="s">
        <v>416</v>
      </c>
      <c r="C309" s="13" t="s">
        <v>417</v>
      </c>
      <c r="D309" s="13" t="s">
        <v>154</v>
      </c>
      <c r="E309" s="6">
        <v>9676332604</v>
      </c>
      <c r="F309" s="1"/>
    </row>
    <row r="310" spans="1:6">
      <c r="A310" s="1">
        <v>13</v>
      </c>
      <c r="B310" s="3" t="s">
        <v>418</v>
      </c>
      <c r="C310" s="13" t="s">
        <v>419</v>
      </c>
      <c r="D310" s="13" t="s">
        <v>66</v>
      </c>
      <c r="E310" s="6">
        <v>8374733534</v>
      </c>
      <c r="F310" s="1"/>
    </row>
    <row r="311" spans="1:6">
      <c r="A311" s="1">
        <v>14</v>
      </c>
      <c r="B311" s="3" t="s">
        <v>420</v>
      </c>
      <c r="C311" s="13" t="s">
        <v>71</v>
      </c>
      <c r="D311" s="13" t="s">
        <v>72</v>
      </c>
      <c r="E311" s="6">
        <v>9553905941</v>
      </c>
      <c r="F311" s="1"/>
    </row>
    <row r="312" spans="1:6">
      <c r="A312" s="1">
        <v>15</v>
      </c>
      <c r="B312" s="3" t="s">
        <v>421</v>
      </c>
      <c r="C312" s="13" t="s">
        <v>422</v>
      </c>
      <c r="D312" s="13" t="s">
        <v>423</v>
      </c>
      <c r="E312" s="6">
        <v>9703923683</v>
      </c>
      <c r="F312" s="1"/>
    </row>
    <row r="313" spans="1:6">
      <c r="A313" s="1">
        <v>16</v>
      </c>
      <c r="B313" s="3" t="s">
        <v>424</v>
      </c>
      <c r="C313" s="13" t="s">
        <v>425</v>
      </c>
      <c r="D313" s="13" t="s">
        <v>409</v>
      </c>
      <c r="E313" s="6">
        <v>9494745480</v>
      </c>
      <c r="F313" s="1"/>
    </row>
    <row r="314" spans="1:6">
      <c r="A314" s="1">
        <v>17</v>
      </c>
      <c r="B314" s="3" t="s">
        <v>426</v>
      </c>
      <c r="C314" s="13" t="s">
        <v>427</v>
      </c>
      <c r="D314" s="13" t="s">
        <v>41</v>
      </c>
      <c r="E314" s="6">
        <v>9160556679</v>
      </c>
      <c r="F314" s="1"/>
    </row>
    <row r="315" spans="1:6">
      <c r="A315" s="1">
        <v>18</v>
      </c>
      <c r="B315" s="3" t="s">
        <v>428</v>
      </c>
      <c r="C315" s="13" t="s">
        <v>131</v>
      </c>
      <c r="D315" s="13" t="s">
        <v>44</v>
      </c>
      <c r="E315" s="6">
        <v>9550303038</v>
      </c>
      <c r="F315" s="1"/>
    </row>
    <row r="316" spans="1:6">
      <c r="A316" s="1">
        <v>19</v>
      </c>
      <c r="B316" s="3" t="s">
        <v>429</v>
      </c>
      <c r="C316" s="13" t="s">
        <v>40</v>
      </c>
      <c r="D316" s="13" t="s">
        <v>41</v>
      </c>
      <c r="E316" s="6">
        <v>9550456570</v>
      </c>
      <c r="F316" s="1"/>
    </row>
    <row r="317" spans="1:6">
      <c r="A317" s="3"/>
      <c r="B317" s="3"/>
      <c r="C317" s="3"/>
      <c r="D317" s="3"/>
      <c r="E317" s="3"/>
      <c r="F317" s="3"/>
    </row>
    <row r="318" spans="1:6">
      <c r="A318" s="3"/>
      <c r="B318" s="3"/>
      <c r="C318" s="3"/>
      <c r="D318" s="3"/>
      <c r="E318" s="3"/>
      <c r="F318" s="3"/>
    </row>
    <row r="319" spans="1:6">
      <c r="A319" s="3"/>
      <c r="B319" s="3"/>
      <c r="C319" s="3"/>
      <c r="D319" s="3"/>
      <c r="E319" s="3"/>
      <c r="F319" s="3"/>
    </row>
    <row r="320" spans="1:6">
      <c r="A320" s="3"/>
      <c r="B320" s="3"/>
      <c r="C320" s="3"/>
      <c r="D320" s="3"/>
      <c r="E320" s="3"/>
      <c r="F320" s="3"/>
    </row>
    <row r="321" spans="1:6">
      <c r="A321" s="3"/>
      <c r="B321" s="3"/>
      <c r="C321" s="3"/>
      <c r="D321" s="3"/>
      <c r="E321" s="3"/>
      <c r="F321" s="3"/>
    </row>
    <row r="322" spans="1:6">
      <c r="A322" s="3"/>
      <c r="B322" s="3"/>
      <c r="C322" s="3"/>
      <c r="D322" s="3"/>
      <c r="E322" s="3"/>
      <c r="F322" s="3"/>
    </row>
    <row r="323" spans="1:6">
      <c r="A323" s="3"/>
      <c r="B323" s="3"/>
      <c r="C323" s="3"/>
      <c r="D323" s="3"/>
      <c r="E323" s="3"/>
      <c r="F323" s="3"/>
    </row>
    <row r="324" spans="1:6">
      <c r="A324" s="3"/>
      <c r="B324" s="3"/>
      <c r="C324" s="3"/>
      <c r="D324" s="3"/>
      <c r="E324" s="3"/>
      <c r="F324" s="3"/>
    </row>
    <row r="325" spans="1:6">
      <c r="A325" s="3"/>
      <c r="B325" s="3"/>
      <c r="C325" s="3"/>
      <c r="D325" s="3"/>
      <c r="E325" s="3"/>
      <c r="F325" s="3"/>
    </row>
    <row r="326" spans="1:6">
      <c r="A326" s="3"/>
      <c r="B326" s="3"/>
      <c r="C326" s="3"/>
      <c r="D326" s="3"/>
      <c r="E326" s="3"/>
      <c r="F326" s="3"/>
    </row>
    <row r="327" spans="1:6">
      <c r="A327" s="3"/>
      <c r="B327" s="3"/>
      <c r="C327" s="3"/>
      <c r="D327" s="3"/>
      <c r="E327" s="3"/>
      <c r="F327" s="3"/>
    </row>
    <row r="344" spans="1:6">
      <c r="A344" s="48" t="s">
        <v>748</v>
      </c>
      <c r="B344" s="49"/>
      <c r="C344" s="49"/>
      <c r="D344" s="49"/>
      <c r="E344" s="49"/>
      <c r="F344" s="49"/>
    </row>
    <row r="345" spans="1:6">
      <c r="A345" s="49"/>
      <c r="B345" s="49"/>
      <c r="C345" s="49"/>
      <c r="D345" s="49"/>
      <c r="E345" s="49"/>
      <c r="F345" s="49"/>
    </row>
    <row r="346" spans="1:6">
      <c r="A346" s="1" t="s">
        <v>0</v>
      </c>
      <c r="B346" s="1" t="s">
        <v>1</v>
      </c>
      <c r="C346" s="2" t="s">
        <v>2</v>
      </c>
      <c r="D346" s="2" t="s">
        <v>3</v>
      </c>
      <c r="E346" s="1" t="s">
        <v>4</v>
      </c>
      <c r="F346" s="1" t="s">
        <v>5</v>
      </c>
    </row>
    <row r="347" spans="1:6">
      <c r="A347" s="1">
        <v>1</v>
      </c>
      <c r="B347" t="s">
        <v>430</v>
      </c>
      <c r="C347" s="13" t="s">
        <v>431</v>
      </c>
      <c r="D347" s="8" t="s">
        <v>432</v>
      </c>
      <c r="E347" s="6">
        <v>6305566294</v>
      </c>
      <c r="F347" s="7"/>
    </row>
    <row r="348" spans="1:6">
      <c r="A348" s="1">
        <v>2</v>
      </c>
      <c r="B348" s="3" t="s">
        <v>433</v>
      </c>
      <c r="C348" s="13" t="s">
        <v>434</v>
      </c>
      <c r="D348" s="13" t="s">
        <v>435</v>
      </c>
      <c r="E348" s="6">
        <v>9440077774</v>
      </c>
      <c r="F348" s="1"/>
    </row>
    <row r="349" spans="1:6">
      <c r="A349" s="1">
        <v>3</v>
      </c>
      <c r="B349" s="3" t="s">
        <v>436</v>
      </c>
      <c r="C349" s="13" t="s">
        <v>437</v>
      </c>
      <c r="D349" s="13" t="s">
        <v>41</v>
      </c>
      <c r="E349" s="6">
        <v>9008884617</v>
      </c>
      <c r="F349" s="1"/>
    </row>
    <row r="350" spans="1:6">
      <c r="A350" s="1">
        <v>4</v>
      </c>
      <c r="B350" s="3" t="s">
        <v>438</v>
      </c>
      <c r="C350" s="13" t="s">
        <v>439</v>
      </c>
      <c r="D350" s="13" t="s">
        <v>440</v>
      </c>
      <c r="E350" s="6">
        <v>7483342776</v>
      </c>
      <c r="F350" s="1"/>
    </row>
    <row r="351" spans="1:6">
      <c r="A351" s="1">
        <v>5</v>
      </c>
      <c r="B351" s="3" t="s">
        <v>441</v>
      </c>
      <c r="C351" s="13" t="s">
        <v>442</v>
      </c>
      <c r="D351" s="13" t="s">
        <v>443</v>
      </c>
      <c r="E351" s="6">
        <v>9154423946</v>
      </c>
      <c r="F351" s="1"/>
    </row>
    <row r="352" spans="1:6">
      <c r="A352" s="1">
        <v>6</v>
      </c>
      <c r="B352" s="3" t="s">
        <v>444</v>
      </c>
      <c r="C352" s="13" t="s">
        <v>24</v>
      </c>
      <c r="D352" s="13" t="s">
        <v>445</v>
      </c>
      <c r="E352" s="6">
        <v>7799486548</v>
      </c>
      <c r="F352" s="1"/>
    </row>
    <row r="353" spans="1:6" ht="28.5" customHeight="1">
      <c r="A353" s="1">
        <v>7</v>
      </c>
      <c r="B353" s="2" t="s">
        <v>446</v>
      </c>
      <c r="C353" s="20" t="s">
        <v>447</v>
      </c>
      <c r="D353" s="2" t="s">
        <v>448</v>
      </c>
      <c r="E353" s="1">
        <v>9182529141</v>
      </c>
      <c r="F353" s="1"/>
    </row>
    <row r="354" spans="1:6" ht="27.75" customHeight="1">
      <c r="A354" s="1">
        <v>8</v>
      </c>
      <c r="B354" s="19" t="s">
        <v>449</v>
      </c>
      <c r="C354" s="2" t="s">
        <v>274</v>
      </c>
      <c r="D354" s="20" t="s">
        <v>450</v>
      </c>
      <c r="E354" s="1">
        <v>9502508876</v>
      </c>
      <c r="F354" s="1"/>
    </row>
    <row r="355" spans="1:6">
      <c r="A355" s="1">
        <v>9</v>
      </c>
      <c r="B355" s="3" t="s">
        <v>451</v>
      </c>
      <c r="C355" s="13" t="s">
        <v>452</v>
      </c>
      <c r="D355" s="13" t="s">
        <v>453</v>
      </c>
      <c r="E355" s="6">
        <v>9515189120</v>
      </c>
      <c r="F355" s="1"/>
    </row>
    <row r="356" spans="1:6">
      <c r="A356" s="1">
        <v>10</v>
      </c>
      <c r="B356" s="3" t="s">
        <v>454</v>
      </c>
      <c r="C356" s="13" t="s">
        <v>455</v>
      </c>
      <c r="D356" s="13" t="s">
        <v>456</v>
      </c>
      <c r="E356" s="6">
        <v>9989368526</v>
      </c>
      <c r="F356" s="1"/>
    </row>
    <row r="357" spans="1:6">
      <c r="A357" s="1">
        <v>11</v>
      </c>
      <c r="B357" s="3" t="s">
        <v>457</v>
      </c>
      <c r="C357" s="13" t="s">
        <v>458</v>
      </c>
      <c r="D357" s="13" t="s">
        <v>154</v>
      </c>
      <c r="E357" s="6">
        <v>9676332604</v>
      </c>
      <c r="F357" s="1"/>
    </row>
    <row r="358" spans="1:6">
      <c r="A358" s="1">
        <v>12</v>
      </c>
      <c r="B358" s="3" t="s">
        <v>459</v>
      </c>
      <c r="C358" s="13" t="s">
        <v>460</v>
      </c>
      <c r="D358" s="13" t="s">
        <v>448</v>
      </c>
      <c r="E358" s="6">
        <v>7330923092</v>
      </c>
      <c r="F358" s="1"/>
    </row>
    <row r="359" spans="1:6">
      <c r="A359" s="1">
        <v>13</v>
      </c>
      <c r="B359" s="3" t="s">
        <v>461</v>
      </c>
      <c r="C359" s="13" t="s">
        <v>298</v>
      </c>
      <c r="D359" s="13" t="s">
        <v>462</v>
      </c>
      <c r="E359" s="6">
        <v>9885924358</v>
      </c>
      <c r="F359" s="1"/>
    </row>
    <row r="360" spans="1:6">
      <c r="A360" s="1">
        <v>14</v>
      </c>
      <c r="B360" s="3" t="s">
        <v>463</v>
      </c>
      <c r="C360" s="13" t="s">
        <v>464</v>
      </c>
      <c r="D360" s="13" t="s">
        <v>66</v>
      </c>
      <c r="E360" s="6">
        <v>7337212878</v>
      </c>
      <c r="F360" s="1"/>
    </row>
    <row r="361" spans="1:6">
      <c r="A361" s="1">
        <v>15</v>
      </c>
      <c r="B361" s="3" t="s">
        <v>465</v>
      </c>
      <c r="C361" s="13" t="s">
        <v>466</v>
      </c>
      <c r="D361" s="13" t="s">
        <v>467</v>
      </c>
      <c r="E361" s="6">
        <v>9959455978</v>
      </c>
      <c r="F361" s="1"/>
    </row>
    <row r="362" spans="1:6">
      <c r="A362" s="1">
        <v>16</v>
      </c>
      <c r="B362" s="3" t="s">
        <v>468</v>
      </c>
      <c r="C362" s="13" t="s">
        <v>469</v>
      </c>
      <c r="D362" s="13" t="s">
        <v>470</v>
      </c>
      <c r="E362" s="6">
        <v>7670947800</v>
      </c>
      <c r="F362" s="1"/>
    </row>
    <row r="363" spans="1:6">
      <c r="A363" s="1">
        <v>17</v>
      </c>
      <c r="B363" s="3" t="s">
        <v>471</v>
      </c>
      <c r="C363" s="13" t="s">
        <v>472</v>
      </c>
      <c r="D363" s="13" t="s">
        <v>473</v>
      </c>
      <c r="E363" s="6">
        <v>9000580181</v>
      </c>
      <c r="F363" s="1"/>
    </row>
    <row r="364" spans="1:6">
      <c r="A364" s="1">
        <v>18</v>
      </c>
      <c r="B364" s="3" t="s">
        <v>474</v>
      </c>
      <c r="C364" s="13" t="s">
        <v>326</v>
      </c>
      <c r="D364" s="13" t="s">
        <v>467</v>
      </c>
      <c r="E364" s="6">
        <v>9885341053</v>
      </c>
      <c r="F364" s="1"/>
    </row>
    <row r="365" spans="1:6">
      <c r="A365" s="1">
        <v>19</v>
      </c>
      <c r="B365" s="3" t="s">
        <v>475</v>
      </c>
      <c r="C365" s="13" t="s">
        <v>476</v>
      </c>
      <c r="D365" s="13" t="s">
        <v>477</v>
      </c>
      <c r="E365" s="6">
        <v>9701803526</v>
      </c>
      <c r="F365" s="1"/>
    </row>
    <row r="366" spans="1:6">
      <c r="A366" s="1">
        <v>20</v>
      </c>
      <c r="B366" s="3" t="s">
        <v>478</v>
      </c>
      <c r="C366" s="13" t="s">
        <v>216</v>
      </c>
      <c r="D366" s="13" t="s">
        <v>115</v>
      </c>
      <c r="E366" s="6">
        <v>9550522658</v>
      </c>
      <c r="F366" s="1"/>
    </row>
    <row r="367" spans="1:6" ht="30">
      <c r="A367" s="1">
        <v>21</v>
      </c>
      <c r="B367" s="19" t="s">
        <v>479</v>
      </c>
      <c r="C367" s="20" t="s">
        <v>480</v>
      </c>
      <c r="D367" s="2" t="s">
        <v>72</v>
      </c>
      <c r="E367" s="1">
        <v>7382881996</v>
      </c>
      <c r="F367" s="1"/>
    </row>
    <row r="368" spans="1:6">
      <c r="A368" s="1">
        <v>22</v>
      </c>
      <c r="B368" s="3" t="s">
        <v>481</v>
      </c>
      <c r="C368" s="13" t="s">
        <v>31</v>
      </c>
      <c r="D368" s="13" t="s">
        <v>482</v>
      </c>
      <c r="E368" s="6">
        <v>8688197411</v>
      </c>
      <c r="F368" s="1"/>
    </row>
    <row r="369" spans="1:6">
      <c r="A369" s="1">
        <v>23</v>
      </c>
      <c r="B369" s="3" t="s">
        <v>483</v>
      </c>
      <c r="C369" s="13" t="s">
        <v>484</v>
      </c>
      <c r="D369" s="13" t="s">
        <v>154</v>
      </c>
      <c r="E369" s="6">
        <v>9676130620</v>
      </c>
      <c r="F369" s="1"/>
    </row>
    <row r="370" spans="1:6">
      <c r="A370" s="1">
        <v>24</v>
      </c>
      <c r="B370" s="3" t="s">
        <v>485</v>
      </c>
      <c r="C370" s="13" t="s">
        <v>486</v>
      </c>
      <c r="D370" s="13" t="s">
        <v>487</v>
      </c>
      <c r="E370" s="6">
        <v>7730970680</v>
      </c>
      <c r="F370" s="1"/>
    </row>
    <row r="371" spans="1:6">
      <c r="A371" s="1">
        <v>25</v>
      </c>
      <c r="B371" s="3" t="s">
        <v>488</v>
      </c>
      <c r="C371" s="13" t="s">
        <v>489</v>
      </c>
      <c r="D371" s="13" t="s">
        <v>490</v>
      </c>
      <c r="E371" s="6">
        <v>8179771427</v>
      </c>
      <c r="F371" s="1"/>
    </row>
    <row r="372" spans="1:6">
      <c r="A372" s="1">
        <v>26</v>
      </c>
      <c r="B372" s="3" t="s">
        <v>491</v>
      </c>
      <c r="C372" s="13" t="s">
        <v>492</v>
      </c>
      <c r="D372" s="13" t="s">
        <v>493</v>
      </c>
      <c r="E372" s="6">
        <v>9908685970</v>
      </c>
      <c r="F372" s="1"/>
    </row>
    <row r="373" spans="1:6">
      <c r="A373" s="1">
        <v>27</v>
      </c>
      <c r="B373" s="3" t="s">
        <v>494</v>
      </c>
      <c r="C373" s="13" t="s">
        <v>495</v>
      </c>
      <c r="D373" s="13" t="s">
        <v>496</v>
      </c>
      <c r="E373" s="6">
        <v>8464089408</v>
      </c>
      <c r="F373" s="1"/>
    </row>
    <row r="374" spans="1:6">
      <c r="A374" s="1">
        <v>28</v>
      </c>
      <c r="B374" s="3" t="s">
        <v>497</v>
      </c>
      <c r="C374" s="13" t="s">
        <v>498</v>
      </c>
      <c r="D374" s="13" t="s">
        <v>499</v>
      </c>
      <c r="E374" s="6">
        <v>9885924358</v>
      </c>
      <c r="F374" s="1"/>
    </row>
    <row r="375" spans="1:6" ht="30" customHeight="1">
      <c r="A375" s="1">
        <v>29</v>
      </c>
      <c r="B375" s="19" t="s">
        <v>500</v>
      </c>
      <c r="C375" s="2" t="s">
        <v>501</v>
      </c>
      <c r="D375" s="20" t="s">
        <v>502</v>
      </c>
      <c r="E375" s="1">
        <v>9666613689</v>
      </c>
      <c r="F375" s="1"/>
    </row>
    <row r="376" spans="1:6">
      <c r="A376" s="1">
        <v>30</v>
      </c>
      <c r="B376" s="3" t="s">
        <v>503</v>
      </c>
      <c r="C376" s="13" t="s">
        <v>504</v>
      </c>
      <c r="D376" s="13" t="s">
        <v>505</v>
      </c>
      <c r="E376" s="6">
        <v>9676376783</v>
      </c>
      <c r="F376" s="1"/>
    </row>
    <row r="377" spans="1:6">
      <c r="A377" s="1">
        <v>31</v>
      </c>
      <c r="B377" s="3" t="s">
        <v>506</v>
      </c>
      <c r="C377" s="13" t="s">
        <v>507</v>
      </c>
      <c r="D377" s="13" t="s">
        <v>154</v>
      </c>
      <c r="E377" s="6">
        <v>8519926231</v>
      </c>
      <c r="F377" s="1"/>
    </row>
    <row r="378" spans="1:6">
      <c r="A378" s="1">
        <v>32</v>
      </c>
      <c r="B378" s="3" t="s">
        <v>508</v>
      </c>
      <c r="C378" s="13" t="s">
        <v>509</v>
      </c>
      <c r="D378" s="13" t="s">
        <v>456</v>
      </c>
      <c r="E378" s="6">
        <v>9505003580</v>
      </c>
      <c r="F378" s="1"/>
    </row>
    <row r="379" spans="1:6">
      <c r="A379" s="1">
        <v>33</v>
      </c>
      <c r="B379" s="3" t="s">
        <v>510</v>
      </c>
      <c r="C379" s="13" t="s">
        <v>511</v>
      </c>
      <c r="D379" s="13" t="s">
        <v>278</v>
      </c>
      <c r="E379" s="6">
        <v>9701140801</v>
      </c>
      <c r="F379" s="1"/>
    </row>
    <row r="380" spans="1:6">
      <c r="A380" s="1">
        <v>34</v>
      </c>
      <c r="B380" s="3" t="s">
        <v>512</v>
      </c>
      <c r="C380" s="13" t="s">
        <v>513</v>
      </c>
      <c r="D380" s="13" t="s">
        <v>514</v>
      </c>
      <c r="E380" s="6">
        <v>6364368120</v>
      </c>
      <c r="F380" s="1"/>
    </row>
    <row r="381" spans="1:6">
      <c r="A381" s="1">
        <v>35</v>
      </c>
      <c r="B381" s="3" t="s">
        <v>515</v>
      </c>
      <c r="C381" s="13" t="s">
        <v>516</v>
      </c>
      <c r="D381" s="13" t="s">
        <v>41</v>
      </c>
      <c r="E381" s="6">
        <v>8317639697</v>
      </c>
      <c r="F381" s="1"/>
    </row>
    <row r="382" spans="1:6">
      <c r="A382" s="1">
        <v>36</v>
      </c>
      <c r="B382" s="3" t="s">
        <v>517</v>
      </c>
      <c r="C382" s="13" t="s">
        <v>518</v>
      </c>
      <c r="D382" s="13" t="s">
        <v>44</v>
      </c>
      <c r="E382" s="6">
        <v>9502423318</v>
      </c>
      <c r="F382" s="1"/>
    </row>
    <row r="383" spans="1:6">
      <c r="A383" s="1">
        <v>37</v>
      </c>
      <c r="B383" s="3" t="s">
        <v>519</v>
      </c>
      <c r="C383" s="13" t="s">
        <v>520</v>
      </c>
      <c r="D383" s="13" t="s">
        <v>505</v>
      </c>
      <c r="E383" s="6">
        <v>9642096431</v>
      </c>
      <c r="F383" s="1"/>
    </row>
    <row r="384" spans="1:6">
      <c r="A384" s="1">
        <v>38</v>
      </c>
      <c r="B384" s="3" t="s">
        <v>521</v>
      </c>
      <c r="C384" s="13" t="s">
        <v>522</v>
      </c>
      <c r="D384" s="13" t="s">
        <v>456</v>
      </c>
      <c r="E384" s="6">
        <v>7675989564</v>
      </c>
      <c r="F384" s="1"/>
    </row>
    <row r="385" spans="1:6">
      <c r="A385" s="1">
        <v>39</v>
      </c>
      <c r="B385" s="3" t="s">
        <v>523</v>
      </c>
      <c r="C385" s="13" t="s">
        <v>524</v>
      </c>
      <c r="D385" s="13" t="s">
        <v>525</v>
      </c>
      <c r="E385" s="6">
        <v>8688534892</v>
      </c>
      <c r="F385" s="1"/>
    </row>
    <row r="386" spans="1:6">
      <c r="A386" s="1">
        <v>40</v>
      </c>
      <c r="B386" s="3" t="s">
        <v>526</v>
      </c>
      <c r="C386" s="13" t="s">
        <v>527</v>
      </c>
      <c r="D386" s="13" t="s">
        <v>448</v>
      </c>
      <c r="E386" s="6">
        <v>8985324770</v>
      </c>
      <c r="F386" s="1"/>
    </row>
    <row r="387" spans="1:6">
      <c r="A387" s="3"/>
      <c r="B387" s="3"/>
      <c r="C387" s="3"/>
      <c r="D387" s="3"/>
      <c r="E387" s="3"/>
      <c r="F387" s="3"/>
    </row>
    <row r="388" spans="1:6">
      <c r="A388" s="3"/>
      <c r="B388" s="3"/>
      <c r="C388" s="3"/>
      <c r="D388" s="3"/>
      <c r="E388" s="3"/>
      <c r="F388" s="3"/>
    </row>
    <row r="390" spans="1:6">
      <c r="A390" s="48" t="s">
        <v>749</v>
      </c>
      <c r="B390" s="49"/>
      <c r="C390" s="49"/>
      <c r="D390" s="49"/>
      <c r="E390" s="49"/>
      <c r="F390" s="49"/>
    </row>
    <row r="391" spans="1:6">
      <c r="A391" s="49"/>
      <c r="B391" s="49"/>
      <c r="C391" s="49"/>
      <c r="D391" s="49"/>
      <c r="E391" s="49"/>
      <c r="F391" s="49"/>
    </row>
    <row r="392" spans="1:6">
      <c r="A392" s="1" t="s">
        <v>0</v>
      </c>
      <c r="B392" s="1" t="s">
        <v>1</v>
      </c>
      <c r="C392" s="2" t="s">
        <v>2</v>
      </c>
      <c r="D392" s="2" t="s">
        <v>3</v>
      </c>
      <c r="E392" s="1" t="s">
        <v>4</v>
      </c>
      <c r="F392" s="1" t="s">
        <v>5</v>
      </c>
    </row>
    <row r="393" spans="1:6">
      <c r="A393" s="1">
        <v>1</v>
      </c>
      <c r="B393" s="3" t="s">
        <v>528</v>
      </c>
      <c r="C393" s="8" t="s">
        <v>529</v>
      </c>
      <c r="D393" s="13" t="s">
        <v>530</v>
      </c>
      <c r="E393" s="3">
        <v>9492380116</v>
      </c>
      <c r="F393" s="3"/>
    </row>
    <row r="394" spans="1:6">
      <c r="A394" s="1">
        <v>2</v>
      </c>
      <c r="B394" s="3" t="s">
        <v>531</v>
      </c>
      <c r="C394" s="13" t="s">
        <v>532</v>
      </c>
      <c r="D394" s="13" t="s">
        <v>66</v>
      </c>
      <c r="E394" s="3">
        <v>9626372145</v>
      </c>
      <c r="F394" s="3"/>
    </row>
    <row r="395" spans="1:6">
      <c r="A395" s="1">
        <v>3</v>
      </c>
      <c r="B395" s="3" t="s">
        <v>533</v>
      </c>
      <c r="C395" s="13" t="s">
        <v>534</v>
      </c>
      <c r="D395" s="13" t="s">
        <v>196</v>
      </c>
      <c r="E395" s="3">
        <v>7729921038</v>
      </c>
      <c r="F395" s="3"/>
    </row>
    <row r="396" spans="1:6">
      <c r="A396" s="1">
        <v>4</v>
      </c>
      <c r="B396" s="3" t="s">
        <v>535</v>
      </c>
      <c r="C396" s="13" t="s">
        <v>536</v>
      </c>
      <c r="D396" s="13" t="s">
        <v>537</v>
      </c>
      <c r="E396" s="3">
        <v>9618779811</v>
      </c>
      <c r="F396" s="3"/>
    </row>
    <row r="397" spans="1:6">
      <c r="A397" s="1">
        <v>5</v>
      </c>
      <c r="B397" s="3" t="s">
        <v>538</v>
      </c>
      <c r="C397" s="13" t="s">
        <v>539</v>
      </c>
      <c r="D397" s="13" t="s">
        <v>41</v>
      </c>
      <c r="E397" s="3">
        <v>9679530958</v>
      </c>
      <c r="F397" s="3"/>
    </row>
    <row r="398" spans="1:6">
      <c r="A398" s="1">
        <v>6</v>
      </c>
      <c r="B398" s="3" t="s">
        <v>540</v>
      </c>
      <c r="C398" s="13" t="s">
        <v>541</v>
      </c>
      <c r="D398" s="13" t="s">
        <v>41</v>
      </c>
      <c r="E398" s="3">
        <v>9100775338</v>
      </c>
      <c r="F398" s="3"/>
    </row>
    <row r="399" spans="1:6">
      <c r="A399" s="1">
        <v>7</v>
      </c>
      <c r="B399" s="3" t="s">
        <v>542</v>
      </c>
      <c r="C399" s="2" t="s">
        <v>543</v>
      </c>
      <c r="D399" s="2" t="s">
        <v>52</v>
      </c>
      <c r="E399" s="1">
        <v>9535105029</v>
      </c>
      <c r="F399" s="1"/>
    </row>
    <row r="400" spans="1:6">
      <c r="A400" s="1">
        <v>8</v>
      </c>
      <c r="B400" s="3" t="s">
        <v>544</v>
      </c>
      <c r="C400" s="8" t="s">
        <v>545</v>
      </c>
      <c r="D400" s="13" t="s">
        <v>546</v>
      </c>
      <c r="E400" s="3">
        <v>9515710336</v>
      </c>
      <c r="F400" s="3"/>
    </row>
    <row r="401" spans="1:6">
      <c r="A401" s="1">
        <v>9</v>
      </c>
      <c r="B401" s="3" t="s">
        <v>547</v>
      </c>
      <c r="C401" s="13" t="s">
        <v>548</v>
      </c>
      <c r="D401" s="13" t="s">
        <v>304</v>
      </c>
      <c r="E401" s="3">
        <v>9177901800</v>
      </c>
      <c r="F401" s="3"/>
    </row>
    <row r="402" spans="1:6">
      <c r="A402" s="1">
        <v>10</v>
      </c>
      <c r="B402" s="3" t="s">
        <v>549</v>
      </c>
      <c r="C402" s="13" t="s">
        <v>550</v>
      </c>
      <c r="D402" s="13" t="s">
        <v>41</v>
      </c>
      <c r="E402" s="3">
        <v>8008639631</v>
      </c>
      <c r="F402" s="3"/>
    </row>
    <row r="403" spans="1:6">
      <c r="A403" s="1">
        <v>11</v>
      </c>
      <c r="B403" s="3" t="s">
        <v>551</v>
      </c>
      <c r="C403" s="13" t="s">
        <v>552</v>
      </c>
      <c r="D403" s="13" t="s">
        <v>553</v>
      </c>
      <c r="E403" s="3">
        <v>9791846313</v>
      </c>
      <c r="F403" s="3"/>
    </row>
    <row r="404" spans="1:6">
      <c r="A404" s="1">
        <v>12</v>
      </c>
      <c r="B404" s="3" t="s">
        <v>554</v>
      </c>
      <c r="C404" s="13" t="s">
        <v>555</v>
      </c>
      <c r="D404" s="13" t="s">
        <v>556</v>
      </c>
      <c r="E404" s="6">
        <v>9600232563</v>
      </c>
      <c r="F404" s="3"/>
    </row>
    <row r="405" spans="1:6">
      <c r="A405" s="1">
        <v>13</v>
      </c>
      <c r="B405" s="3" t="s">
        <v>557</v>
      </c>
      <c r="C405" s="13" t="s">
        <v>558</v>
      </c>
      <c r="D405" s="13" t="s">
        <v>559</v>
      </c>
      <c r="E405" s="3">
        <v>9676376783</v>
      </c>
      <c r="F405" s="3"/>
    </row>
    <row r="406" spans="1:6">
      <c r="A406" s="1">
        <v>14</v>
      </c>
      <c r="B406" s="3" t="s">
        <v>560</v>
      </c>
      <c r="C406" s="13" t="s">
        <v>561</v>
      </c>
      <c r="D406" s="13" t="s">
        <v>66</v>
      </c>
      <c r="E406" s="3">
        <v>7569592625</v>
      </c>
      <c r="F406" s="3"/>
    </row>
    <row r="407" spans="1:6">
      <c r="A407" s="1">
        <v>15</v>
      </c>
      <c r="B407" s="3" t="s">
        <v>562</v>
      </c>
      <c r="C407" s="13" t="s">
        <v>563</v>
      </c>
      <c r="D407" s="8" t="s">
        <v>564</v>
      </c>
      <c r="E407" s="3">
        <v>8096909300</v>
      </c>
      <c r="F407" s="3"/>
    </row>
    <row r="408" spans="1:6">
      <c r="A408" s="1">
        <v>16</v>
      </c>
      <c r="B408" s="3" t="s">
        <v>565</v>
      </c>
      <c r="C408" s="13" t="s">
        <v>566</v>
      </c>
      <c r="D408" s="13" t="s">
        <v>44</v>
      </c>
      <c r="E408" s="3">
        <v>9030070456</v>
      </c>
      <c r="F408" s="3"/>
    </row>
    <row r="409" spans="1:6">
      <c r="A409" s="1">
        <v>17</v>
      </c>
      <c r="B409" s="3" t="s">
        <v>567</v>
      </c>
      <c r="C409" s="13" t="s">
        <v>568</v>
      </c>
      <c r="D409" s="13" t="s">
        <v>569</v>
      </c>
      <c r="E409" s="3">
        <v>8466803163</v>
      </c>
      <c r="F409" s="3"/>
    </row>
    <row r="410" spans="1:6">
      <c r="A410" s="1">
        <v>18</v>
      </c>
      <c r="B410" s="3" t="s">
        <v>570</v>
      </c>
      <c r="C410" s="13" t="s">
        <v>571</v>
      </c>
      <c r="D410" s="13" t="s">
        <v>572</v>
      </c>
      <c r="E410" s="3">
        <v>8374840917</v>
      </c>
      <c r="F410" s="3"/>
    </row>
    <row r="411" spans="1:6">
      <c r="A411" s="1">
        <v>19</v>
      </c>
      <c r="B411" s="3" t="s">
        <v>573</v>
      </c>
      <c r="C411" s="13" t="s">
        <v>574</v>
      </c>
      <c r="D411" s="13" t="s">
        <v>575</v>
      </c>
      <c r="E411" s="3">
        <v>7993501899</v>
      </c>
      <c r="F411" s="3"/>
    </row>
    <row r="412" spans="1:6">
      <c r="A412" s="1">
        <v>20</v>
      </c>
      <c r="B412" s="3" t="s">
        <v>576</v>
      </c>
      <c r="C412" s="13" t="s">
        <v>577</v>
      </c>
      <c r="D412" s="13" t="s">
        <v>66</v>
      </c>
      <c r="E412" s="3">
        <v>9704323634</v>
      </c>
      <c r="F412" s="1"/>
    </row>
    <row r="413" spans="1:6">
      <c r="A413" s="1">
        <v>21</v>
      </c>
      <c r="B413" s="3" t="s">
        <v>578</v>
      </c>
      <c r="C413" s="13" t="s">
        <v>579</v>
      </c>
      <c r="D413" s="13" t="s">
        <v>315</v>
      </c>
      <c r="E413" s="3">
        <v>8019317210</v>
      </c>
      <c r="F413" s="7"/>
    </row>
    <row r="414" spans="1:6">
      <c r="A414" s="1">
        <v>22</v>
      </c>
      <c r="B414" s="3" t="s">
        <v>580</v>
      </c>
      <c r="C414" s="13" t="s">
        <v>581</v>
      </c>
      <c r="D414" s="13" t="s">
        <v>582</v>
      </c>
      <c r="E414" s="3">
        <v>8688896067</v>
      </c>
      <c r="F414" s="3"/>
    </row>
    <row r="415" spans="1:6">
      <c r="A415" s="1">
        <v>23</v>
      </c>
      <c r="B415" s="3" t="s">
        <v>583</v>
      </c>
      <c r="C415" s="13" t="s">
        <v>584</v>
      </c>
      <c r="D415" s="13" t="s">
        <v>66</v>
      </c>
      <c r="E415" s="3">
        <v>9704897949</v>
      </c>
      <c r="F415" s="1"/>
    </row>
    <row r="416" spans="1:6">
      <c r="A416" s="1">
        <v>24</v>
      </c>
      <c r="B416" s="3" t="s">
        <v>585</v>
      </c>
      <c r="C416" s="13" t="s">
        <v>586</v>
      </c>
      <c r="D416" s="13" t="s">
        <v>41</v>
      </c>
      <c r="E416" s="3">
        <v>9494369505</v>
      </c>
      <c r="F416" s="3"/>
    </row>
    <row r="417" spans="1:6">
      <c r="A417" s="1">
        <v>25</v>
      </c>
      <c r="B417" s="3" t="s">
        <v>587</v>
      </c>
      <c r="C417" s="13" t="s">
        <v>588</v>
      </c>
      <c r="D417" s="13" t="s">
        <v>589</v>
      </c>
      <c r="E417" s="3">
        <v>9573864911</v>
      </c>
      <c r="F417" s="3"/>
    </row>
    <row r="418" spans="1:6">
      <c r="A418" s="1">
        <v>26</v>
      </c>
      <c r="B418" s="3" t="s">
        <v>590</v>
      </c>
      <c r="C418" s="13" t="s">
        <v>591</v>
      </c>
      <c r="D418" s="13" t="s">
        <v>44</v>
      </c>
      <c r="E418" s="3">
        <v>9550569344</v>
      </c>
      <c r="F418" s="3"/>
    </row>
    <row r="419" spans="1:6">
      <c r="A419" s="1">
        <v>27</v>
      </c>
      <c r="B419" s="3" t="s">
        <v>592</v>
      </c>
      <c r="C419" s="13" t="s">
        <v>593</v>
      </c>
      <c r="D419" s="13" t="s">
        <v>44</v>
      </c>
      <c r="E419" s="3">
        <v>9704915181</v>
      </c>
      <c r="F419" s="3"/>
    </row>
    <row r="420" spans="1:6">
      <c r="A420" s="1">
        <v>28</v>
      </c>
      <c r="B420" s="3" t="s">
        <v>594</v>
      </c>
      <c r="C420" s="13" t="s">
        <v>595</v>
      </c>
      <c r="D420" s="13" t="s">
        <v>115</v>
      </c>
      <c r="E420" s="3">
        <v>8106046480</v>
      </c>
      <c r="F420" s="3"/>
    </row>
    <row r="421" spans="1:6">
      <c r="A421" s="1">
        <v>29</v>
      </c>
      <c r="B421" s="3" t="s">
        <v>596</v>
      </c>
      <c r="C421" s="13" t="s">
        <v>597</v>
      </c>
      <c r="D421" s="13" t="s">
        <v>44</v>
      </c>
      <c r="E421" s="3">
        <v>9666199321</v>
      </c>
      <c r="F421" s="7"/>
    </row>
    <row r="422" spans="1:6">
      <c r="A422" s="1"/>
      <c r="B422" s="28"/>
      <c r="C422" s="13"/>
      <c r="D422" s="13"/>
      <c r="E422" s="3"/>
      <c r="F422" s="1"/>
    </row>
    <row r="423" spans="1:6">
      <c r="A423" s="1"/>
      <c r="B423" s="3"/>
      <c r="C423" s="13"/>
      <c r="D423" s="13"/>
      <c r="E423" s="3"/>
      <c r="F423" s="1"/>
    </row>
    <row r="424" spans="1:6">
      <c r="A424" s="1"/>
      <c r="B424" s="3"/>
      <c r="C424" s="13"/>
      <c r="D424" s="13"/>
      <c r="E424" s="3"/>
      <c r="F424" s="1"/>
    </row>
    <row r="425" spans="1:6">
      <c r="A425" s="1"/>
      <c r="B425" s="3"/>
      <c r="C425" s="13"/>
      <c r="D425" s="13"/>
      <c r="E425" s="3"/>
      <c r="F425" s="1"/>
    </row>
    <row r="426" spans="1:6">
      <c r="A426" s="1"/>
      <c r="B426" s="3"/>
      <c r="C426" s="13"/>
      <c r="D426" s="13"/>
      <c r="E426" s="3"/>
      <c r="F426" s="1"/>
    </row>
    <row r="427" spans="1:6">
      <c r="A427" s="1"/>
      <c r="B427" s="3"/>
      <c r="C427" s="13"/>
      <c r="D427" s="13"/>
      <c r="E427" s="3"/>
      <c r="F427" s="1"/>
    </row>
    <row r="428" spans="1:6">
      <c r="A428" s="1"/>
      <c r="B428" s="3"/>
      <c r="C428" s="13"/>
      <c r="D428" s="13"/>
      <c r="E428" s="3"/>
      <c r="F428" s="1"/>
    </row>
    <row r="429" spans="1:6">
      <c r="A429" s="1"/>
      <c r="B429" s="3"/>
      <c r="C429" s="13"/>
      <c r="D429" s="13"/>
      <c r="E429" s="3"/>
      <c r="F429" s="1"/>
    </row>
    <row r="430" spans="1:6">
      <c r="A430" s="1"/>
      <c r="B430" s="3"/>
      <c r="C430" s="13"/>
      <c r="D430" s="13"/>
      <c r="E430" s="3"/>
      <c r="F430" s="1"/>
    </row>
    <row r="431" spans="1:6">
      <c r="A431" s="1"/>
      <c r="B431" s="3"/>
      <c r="C431" s="13"/>
      <c r="D431" s="13"/>
      <c r="E431" s="3"/>
      <c r="F431" s="1"/>
    </row>
    <row r="432" spans="1:6">
      <c r="A432" s="29"/>
      <c r="C432" s="8"/>
      <c r="D432" s="8"/>
      <c r="F432" s="29"/>
    </row>
    <row r="433" spans="1:14">
      <c r="A433" s="29"/>
      <c r="C433" s="8"/>
      <c r="D433" s="8"/>
      <c r="F433" s="29"/>
    </row>
    <row r="434" spans="1:14">
      <c r="A434" s="29"/>
      <c r="C434" s="8"/>
      <c r="D434" s="8"/>
      <c r="E434" s="30"/>
      <c r="F434" s="29"/>
    </row>
    <row r="435" spans="1:14">
      <c r="A435" s="29"/>
      <c r="C435" s="8"/>
      <c r="D435" s="8"/>
      <c r="F435" s="29"/>
    </row>
    <row r="436" spans="1:14">
      <c r="A436" s="29"/>
      <c r="C436" s="8"/>
      <c r="D436" s="8"/>
      <c r="F436" s="29"/>
    </row>
    <row r="437" spans="1:14">
      <c r="A437" s="29"/>
      <c r="C437" s="8"/>
      <c r="D437" s="8"/>
      <c r="F437" s="29"/>
    </row>
    <row r="438" spans="1:14">
      <c r="A438" s="29"/>
      <c r="C438" s="8"/>
      <c r="D438" s="8"/>
      <c r="F438" s="29"/>
    </row>
    <row r="439" spans="1:14">
      <c r="A439" s="29"/>
      <c r="C439" s="8"/>
      <c r="D439" s="8"/>
      <c r="F439" s="29"/>
    </row>
    <row r="440" spans="1:14">
      <c r="A440" s="29"/>
      <c r="C440" s="8"/>
      <c r="D440" s="8"/>
      <c r="F440" s="29"/>
    </row>
    <row r="441" spans="1:14">
      <c r="A441" s="48" t="s">
        <v>750</v>
      </c>
      <c r="B441" s="49"/>
      <c r="C441" s="49"/>
      <c r="D441" s="49"/>
      <c r="E441" s="49"/>
      <c r="F441" s="49"/>
    </row>
    <row r="442" spans="1:14">
      <c r="A442" s="49"/>
      <c r="B442" s="49"/>
      <c r="C442" s="49"/>
      <c r="D442" s="49"/>
      <c r="E442" s="49"/>
      <c r="F442" s="49"/>
      <c r="I442" s="29"/>
      <c r="K442" s="8"/>
      <c r="L442" s="8"/>
      <c r="N442" s="29"/>
    </row>
    <row r="443" spans="1:14">
      <c r="A443" s="1" t="s">
        <v>0</v>
      </c>
      <c r="B443" s="1" t="s">
        <v>1</v>
      </c>
      <c r="C443" s="2" t="s">
        <v>2</v>
      </c>
      <c r="D443" s="2" t="s">
        <v>3</v>
      </c>
      <c r="E443" s="1" t="s">
        <v>4</v>
      </c>
      <c r="F443" s="1" t="s">
        <v>5</v>
      </c>
      <c r="I443" s="29"/>
      <c r="K443" s="8"/>
      <c r="L443" s="8"/>
      <c r="N443" s="29"/>
    </row>
    <row r="444" spans="1:14">
      <c r="A444" s="1">
        <v>1</v>
      </c>
      <c r="B444" s="3" t="s">
        <v>598</v>
      </c>
      <c r="C444" s="13" t="s">
        <v>599</v>
      </c>
      <c r="D444" s="13" t="s">
        <v>115</v>
      </c>
      <c r="E444" s="3">
        <v>9603415816</v>
      </c>
      <c r="F444" s="1"/>
      <c r="I444" s="29"/>
      <c r="K444" s="8"/>
      <c r="L444" s="8"/>
      <c r="N444" s="29"/>
    </row>
    <row r="445" spans="1:14">
      <c r="A445" s="1">
        <v>2</v>
      </c>
      <c r="B445" s="3" t="s">
        <v>600</v>
      </c>
      <c r="C445" s="13" t="s">
        <v>601</v>
      </c>
      <c r="D445" s="13" t="s">
        <v>41</v>
      </c>
      <c r="E445" s="3">
        <v>9652022413</v>
      </c>
      <c r="F445" s="1"/>
      <c r="I445" s="29"/>
      <c r="K445" s="8"/>
      <c r="L445" s="8"/>
      <c r="N445" s="29"/>
    </row>
    <row r="446" spans="1:14">
      <c r="A446" s="1">
        <v>3</v>
      </c>
      <c r="B446" s="3" t="s">
        <v>602</v>
      </c>
      <c r="C446" s="13" t="s">
        <v>603</v>
      </c>
      <c r="D446" s="13" t="s">
        <v>66</v>
      </c>
      <c r="E446" s="3">
        <v>8247040353</v>
      </c>
      <c r="F446" s="1"/>
      <c r="I446" s="29"/>
      <c r="K446" s="8"/>
      <c r="L446" s="8"/>
      <c r="N446" s="29"/>
    </row>
    <row r="447" spans="1:14">
      <c r="A447" s="1">
        <v>4</v>
      </c>
      <c r="B447" s="3" t="s">
        <v>604</v>
      </c>
      <c r="C447" s="13" t="s">
        <v>605</v>
      </c>
      <c r="D447" s="13" t="s">
        <v>41</v>
      </c>
      <c r="E447" s="3">
        <v>9182004640</v>
      </c>
      <c r="F447" s="1"/>
      <c r="I447" s="29"/>
      <c r="K447" s="8"/>
      <c r="L447" s="8"/>
      <c r="N447" s="29"/>
    </row>
    <row r="448" spans="1:14">
      <c r="A448" s="1">
        <v>5</v>
      </c>
      <c r="B448" s="3" t="s">
        <v>606</v>
      </c>
      <c r="C448" s="13" t="s">
        <v>607</v>
      </c>
      <c r="D448" s="13" t="s">
        <v>41</v>
      </c>
      <c r="E448" s="3">
        <v>9550075775</v>
      </c>
      <c r="F448" s="1"/>
      <c r="I448" s="29"/>
      <c r="K448" s="8"/>
      <c r="L448" s="8"/>
      <c r="N448" s="29"/>
    </row>
    <row r="449" spans="1:14">
      <c r="A449" s="1">
        <v>6</v>
      </c>
      <c r="B449" s="3" t="s">
        <v>608</v>
      </c>
      <c r="C449" s="13" t="s">
        <v>609</v>
      </c>
      <c r="D449" s="13" t="s">
        <v>196</v>
      </c>
      <c r="E449" s="3">
        <v>8008440905</v>
      </c>
      <c r="F449" s="1"/>
      <c r="I449" s="29"/>
      <c r="K449" s="8"/>
      <c r="L449" s="8"/>
      <c r="N449" s="29"/>
    </row>
    <row r="450" spans="1:14">
      <c r="A450" s="1">
        <v>7</v>
      </c>
      <c r="B450" s="3" t="s">
        <v>610</v>
      </c>
      <c r="C450" s="13" t="s">
        <v>171</v>
      </c>
      <c r="D450" s="13" t="s">
        <v>169</v>
      </c>
      <c r="E450" s="3">
        <v>7993665590</v>
      </c>
      <c r="F450" s="1"/>
      <c r="I450" s="29"/>
      <c r="K450" s="8"/>
      <c r="L450" s="8"/>
      <c r="N450" s="29"/>
    </row>
    <row r="451" spans="1:14">
      <c r="A451" s="1">
        <v>8</v>
      </c>
      <c r="B451" s="3" t="s">
        <v>611</v>
      </c>
      <c r="C451" s="13" t="s">
        <v>612</v>
      </c>
      <c r="D451" s="13" t="s">
        <v>115</v>
      </c>
      <c r="E451" s="3">
        <v>7993488221</v>
      </c>
      <c r="F451" s="1"/>
      <c r="I451" s="29"/>
      <c r="K451" s="8"/>
      <c r="L451" s="8"/>
      <c r="N451" s="29"/>
    </row>
    <row r="452" spans="1:14">
      <c r="A452" s="1">
        <v>9</v>
      </c>
      <c r="B452" s="3" t="s">
        <v>613</v>
      </c>
      <c r="C452" s="13" t="s">
        <v>595</v>
      </c>
      <c r="D452" s="13" t="s">
        <v>115</v>
      </c>
      <c r="E452" s="3">
        <v>9676827524</v>
      </c>
      <c r="F452" s="1"/>
    </row>
    <row r="453" spans="1:14">
      <c r="A453" s="1">
        <v>10</v>
      </c>
      <c r="B453" s="3" t="s">
        <v>614</v>
      </c>
      <c r="C453" s="13" t="s">
        <v>615</v>
      </c>
      <c r="D453" s="13" t="s">
        <v>41</v>
      </c>
      <c r="E453" s="3">
        <v>9121668302</v>
      </c>
      <c r="F453" s="1"/>
      <c r="K453" s="8"/>
      <c r="L453" s="8"/>
      <c r="N453" s="31"/>
    </row>
    <row r="454" spans="1:14">
      <c r="A454" s="1">
        <v>11</v>
      </c>
      <c r="B454" s="3" t="s">
        <v>616</v>
      </c>
      <c r="C454" s="13" t="s">
        <v>617</v>
      </c>
      <c r="D454" s="13" t="s">
        <v>618</v>
      </c>
      <c r="E454" s="3">
        <v>9885226020</v>
      </c>
      <c r="F454" s="1"/>
    </row>
    <row r="455" spans="1:14">
      <c r="A455" s="1">
        <v>12</v>
      </c>
      <c r="B455" s="3" t="s">
        <v>619</v>
      </c>
      <c r="C455" s="13" t="s">
        <v>620</v>
      </c>
      <c r="D455" s="13" t="s">
        <v>41</v>
      </c>
      <c r="E455" s="3">
        <v>8884902540</v>
      </c>
      <c r="F455" s="1"/>
    </row>
    <row r="456" spans="1:14">
      <c r="A456" s="1">
        <v>13</v>
      </c>
      <c r="B456" s="3" t="s">
        <v>621</v>
      </c>
      <c r="C456" s="13" t="s">
        <v>622</v>
      </c>
      <c r="D456" s="8" t="s">
        <v>41</v>
      </c>
      <c r="E456" s="32">
        <v>9985035173</v>
      </c>
      <c r="F456" s="1"/>
    </row>
    <row r="457" spans="1:14">
      <c r="A457" s="1">
        <v>14</v>
      </c>
      <c r="B457" s="3" t="s">
        <v>623</v>
      </c>
      <c r="C457" s="13" t="s">
        <v>391</v>
      </c>
      <c r="D457" s="13" t="s">
        <v>41</v>
      </c>
      <c r="E457" s="3">
        <v>8520904395</v>
      </c>
      <c r="F457" s="1"/>
    </row>
    <row r="458" spans="1:14">
      <c r="A458" s="1">
        <v>15</v>
      </c>
      <c r="B458" s="3" t="s">
        <v>624</v>
      </c>
      <c r="C458" s="13" t="s">
        <v>216</v>
      </c>
      <c r="D458" s="13" t="s">
        <v>115</v>
      </c>
      <c r="E458" s="3">
        <v>9550522658</v>
      </c>
      <c r="F458" s="1"/>
    </row>
    <row r="459" spans="1:14">
      <c r="A459" s="1">
        <v>16</v>
      </c>
      <c r="B459" s="3" t="s">
        <v>625</v>
      </c>
      <c r="C459" s="13" t="s">
        <v>626</v>
      </c>
      <c r="D459" s="13" t="s">
        <v>66</v>
      </c>
      <c r="E459" s="3">
        <v>9652268393</v>
      </c>
      <c r="F459" s="1"/>
    </row>
    <row r="460" spans="1:14">
      <c r="A460" s="1">
        <v>17</v>
      </c>
      <c r="B460" s="3" t="s">
        <v>627</v>
      </c>
      <c r="C460" s="13" t="s">
        <v>628</v>
      </c>
      <c r="D460" s="13" t="s">
        <v>383</v>
      </c>
      <c r="E460" s="3">
        <v>9441523182</v>
      </c>
      <c r="F460" s="1"/>
    </row>
    <row r="461" spans="1:14">
      <c r="A461" s="1">
        <v>18</v>
      </c>
      <c r="B461" s="3" t="s">
        <v>629</v>
      </c>
      <c r="C461" s="13" t="s">
        <v>630</v>
      </c>
      <c r="D461" s="13" t="s">
        <v>115</v>
      </c>
      <c r="E461" s="3">
        <v>9502338794</v>
      </c>
      <c r="F461" s="1"/>
    </row>
    <row r="462" spans="1:14">
      <c r="A462" s="1">
        <v>19</v>
      </c>
      <c r="B462" s="3" t="s">
        <v>631</v>
      </c>
      <c r="C462" s="13" t="s">
        <v>632</v>
      </c>
      <c r="D462" s="13" t="s">
        <v>115</v>
      </c>
      <c r="E462" s="3">
        <v>9542817108</v>
      </c>
      <c r="F462" s="1"/>
    </row>
    <row r="463" spans="1:14">
      <c r="A463" s="1">
        <v>20</v>
      </c>
      <c r="B463" s="3" t="s">
        <v>633</v>
      </c>
      <c r="C463" s="13" t="s">
        <v>634</v>
      </c>
      <c r="D463" s="13" t="s">
        <v>354</v>
      </c>
      <c r="E463" s="3">
        <v>8660513377</v>
      </c>
      <c r="F463" s="1"/>
    </row>
    <row r="464" spans="1:14">
      <c r="A464" s="1">
        <v>21</v>
      </c>
      <c r="B464" s="3" t="s">
        <v>635</v>
      </c>
      <c r="C464" s="13" t="s">
        <v>636</v>
      </c>
      <c r="D464" s="13" t="s">
        <v>304</v>
      </c>
      <c r="E464" s="3">
        <v>9959026328</v>
      </c>
      <c r="F464" s="1"/>
    </row>
    <row r="465" spans="1:6">
      <c r="A465" s="1">
        <v>22</v>
      </c>
      <c r="B465" s="3" t="s">
        <v>637</v>
      </c>
      <c r="C465" s="13" t="s">
        <v>638</v>
      </c>
      <c r="D465" s="13" t="s">
        <v>639</v>
      </c>
      <c r="E465" s="3">
        <v>9032117022</v>
      </c>
      <c r="F465" s="1"/>
    </row>
    <row r="466" spans="1:6">
      <c r="A466" s="1">
        <v>23</v>
      </c>
      <c r="B466" s="3" t="s">
        <v>640</v>
      </c>
      <c r="C466" s="13" t="s">
        <v>641</v>
      </c>
      <c r="D466" s="13" t="s">
        <v>41</v>
      </c>
      <c r="E466" s="3">
        <v>9849140990</v>
      </c>
      <c r="F466" s="1"/>
    </row>
    <row r="467" spans="1:6">
      <c r="A467" s="1">
        <v>24</v>
      </c>
      <c r="B467" s="3" t="s">
        <v>642</v>
      </c>
      <c r="C467" s="13" t="s">
        <v>643</v>
      </c>
      <c r="D467" s="13" t="s">
        <v>115</v>
      </c>
      <c r="E467" s="3">
        <v>9666056541</v>
      </c>
      <c r="F467" s="1"/>
    </row>
    <row r="468" spans="1:6">
      <c r="A468" s="1">
        <v>25</v>
      </c>
      <c r="B468" s="3" t="s">
        <v>644</v>
      </c>
      <c r="C468" s="13" t="s">
        <v>645</v>
      </c>
      <c r="D468" s="13" t="s">
        <v>646</v>
      </c>
      <c r="E468" s="3">
        <v>9177982818</v>
      </c>
      <c r="F468" s="1"/>
    </row>
    <row r="469" spans="1:6">
      <c r="A469" s="1">
        <v>26</v>
      </c>
      <c r="B469" s="3" t="s">
        <v>647</v>
      </c>
      <c r="C469" s="13" t="s">
        <v>648</v>
      </c>
      <c r="D469" s="13" t="s">
        <v>169</v>
      </c>
      <c r="E469" s="3">
        <v>9908736560</v>
      </c>
      <c r="F469" s="1"/>
    </row>
    <row r="470" spans="1:6">
      <c r="A470" s="1">
        <v>27</v>
      </c>
      <c r="B470" s="3" t="s">
        <v>649</v>
      </c>
      <c r="C470" s="13" t="s">
        <v>650</v>
      </c>
      <c r="D470" s="13" t="s">
        <v>66</v>
      </c>
      <c r="E470" s="3">
        <v>7095658584</v>
      </c>
      <c r="F470" s="1"/>
    </row>
    <row r="471" spans="1:6">
      <c r="A471" s="1">
        <v>28</v>
      </c>
      <c r="B471" s="3" t="s">
        <v>651</v>
      </c>
      <c r="C471" s="13" t="s">
        <v>652</v>
      </c>
      <c r="D471" s="13" t="s">
        <v>653</v>
      </c>
      <c r="E471" s="3">
        <v>9492629076</v>
      </c>
      <c r="F471" s="1"/>
    </row>
    <row r="472" spans="1:6">
      <c r="A472" s="1">
        <v>29</v>
      </c>
      <c r="B472" s="3" t="s">
        <v>654</v>
      </c>
      <c r="C472" s="13" t="s">
        <v>655</v>
      </c>
      <c r="D472" s="13" t="s">
        <v>41</v>
      </c>
      <c r="E472" s="3">
        <v>9347128275</v>
      </c>
      <c r="F472" s="1"/>
    </row>
    <row r="473" spans="1:6">
      <c r="A473" s="3"/>
      <c r="B473" s="3"/>
      <c r="C473" s="3"/>
      <c r="D473" s="3"/>
      <c r="E473" s="3"/>
      <c r="F473" s="3"/>
    </row>
    <row r="474" spans="1:6">
      <c r="A474" s="3"/>
      <c r="B474" s="3"/>
      <c r="C474" s="3"/>
      <c r="D474" s="3"/>
      <c r="E474" s="3"/>
      <c r="F474" s="3"/>
    </row>
    <row r="475" spans="1:6">
      <c r="A475" s="3"/>
      <c r="B475" s="3"/>
      <c r="C475" s="3"/>
      <c r="D475" s="3"/>
      <c r="E475" s="3"/>
      <c r="F475" s="3"/>
    </row>
    <row r="476" spans="1:6">
      <c r="A476" s="3"/>
      <c r="B476" s="3"/>
      <c r="C476" s="3"/>
      <c r="D476" s="3"/>
      <c r="E476" s="3"/>
      <c r="F476" s="3"/>
    </row>
    <row r="477" spans="1:6">
      <c r="A477" s="3"/>
      <c r="B477" s="3"/>
      <c r="C477" s="3"/>
      <c r="D477" s="3"/>
      <c r="E477" s="3"/>
      <c r="F477" s="3"/>
    </row>
    <row r="478" spans="1:6">
      <c r="A478" s="3"/>
      <c r="B478" s="3"/>
      <c r="C478" s="3"/>
      <c r="D478" s="3"/>
      <c r="E478" s="3"/>
      <c r="F478" s="3"/>
    </row>
    <row r="479" spans="1:6">
      <c r="A479" s="3"/>
      <c r="B479" s="3"/>
      <c r="C479" s="3"/>
      <c r="D479" s="3"/>
      <c r="E479" s="3"/>
      <c r="F479" s="3"/>
    </row>
    <row r="480" spans="1:6">
      <c r="A480" s="3"/>
      <c r="B480" s="3"/>
      <c r="C480" s="3"/>
      <c r="D480" s="3"/>
      <c r="E480" s="3"/>
      <c r="F480" s="3"/>
    </row>
    <row r="481" spans="1:6">
      <c r="A481" s="3"/>
      <c r="B481" s="3"/>
      <c r="C481" s="3"/>
      <c r="D481" s="3"/>
      <c r="E481" s="3"/>
      <c r="F481" s="3"/>
    </row>
    <row r="482" spans="1:6">
      <c r="A482" s="3"/>
      <c r="B482" s="3"/>
      <c r="C482" s="3"/>
      <c r="D482" s="3"/>
      <c r="E482" s="3"/>
      <c r="F482" s="3"/>
    </row>
    <row r="483" spans="1:6">
      <c r="A483" s="3"/>
      <c r="B483" s="3"/>
      <c r="C483" s="3"/>
      <c r="D483" s="3"/>
      <c r="E483" s="3"/>
      <c r="F483" s="3"/>
    </row>
    <row r="484" spans="1:6">
      <c r="A484" s="3"/>
      <c r="B484" s="3"/>
      <c r="C484" s="3"/>
      <c r="D484" s="3"/>
      <c r="E484" s="3"/>
      <c r="F484" s="3"/>
    </row>
    <row r="490" spans="1:6">
      <c r="A490" s="33"/>
      <c r="B490" s="33"/>
      <c r="C490" s="33"/>
      <c r="D490" s="33"/>
      <c r="E490" s="33"/>
      <c r="F490" s="33"/>
    </row>
    <row r="491" spans="1:6">
      <c r="A491" s="48" t="s">
        <v>751</v>
      </c>
      <c r="B491" s="49"/>
      <c r="C491" s="49"/>
      <c r="D491" s="49"/>
      <c r="E491" s="49"/>
      <c r="F491" s="49"/>
    </row>
    <row r="492" spans="1:6">
      <c r="A492" s="49"/>
      <c r="B492" s="49"/>
      <c r="C492" s="49"/>
      <c r="D492" s="49"/>
      <c r="E492" s="49"/>
      <c r="F492" s="49"/>
    </row>
    <row r="493" spans="1:6">
      <c r="A493" s="1" t="s">
        <v>0</v>
      </c>
      <c r="B493" s="1" t="s">
        <v>1</v>
      </c>
      <c r="C493" s="2" t="s">
        <v>2</v>
      </c>
      <c r="D493" s="2" t="s">
        <v>3</v>
      </c>
      <c r="E493" s="1" t="s">
        <v>4</v>
      </c>
      <c r="F493" s="1" t="s">
        <v>5</v>
      </c>
    </row>
    <row r="494" spans="1:6">
      <c r="A494" s="1">
        <v>1</v>
      </c>
      <c r="B494" s="3" t="s">
        <v>656</v>
      </c>
      <c r="C494" s="13" t="s">
        <v>657</v>
      </c>
      <c r="D494" s="13" t="s">
        <v>90</v>
      </c>
      <c r="E494" s="6">
        <v>8985622580</v>
      </c>
      <c r="F494" s="3"/>
    </row>
    <row r="495" spans="1:6">
      <c r="A495" s="1">
        <v>2</v>
      </c>
      <c r="B495" s="3" t="s">
        <v>658</v>
      </c>
      <c r="C495" s="13" t="s">
        <v>659</v>
      </c>
      <c r="D495" s="13" t="s">
        <v>11</v>
      </c>
      <c r="E495" s="6">
        <v>9014453713</v>
      </c>
      <c r="F495" s="3"/>
    </row>
    <row r="496" spans="1:6">
      <c r="A496" s="1">
        <v>3</v>
      </c>
      <c r="B496" s="3" t="s">
        <v>660</v>
      </c>
      <c r="C496" s="13" t="s">
        <v>661</v>
      </c>
      <c r="D496" s="13" t="s">
        <v>41</v>
      </c>
      <c r="E496" s="6">
        <v>8179218995</v>
      </c>
      <c r="F496" s="3"/>
    </row>
    <row r="497" spans="1:6">
      <c r="A497" s="1">
        <v>4</v>
      </c>
      <c r="B497" s="3" t="s">
        <v>662</v>
      </c>
      <c r="C497" s="13" t="s">
        <v>663</v>
      </c>
      <c r="D497" s="13" t="s">
        <v>123</v>
      </c>
      <c r="E497" s="6">
        <v>9502730409</v>
      </c>
      <c r="F497" s="3"/>
    </row>
    <row r="498" spans="1:6">
      <c r="A498" s="1">
        <v>5</v>
      </c>
      <c r="B498" s="3" t="s">
        <v>664</v>
      </c>
      <c r="C498" s="13" t="s">
        <v>665</v>
      </c>
      <c r="D498" s="13" t="s">
        <v>123</v>
      </c>
      <c r="E498" s="6">
        <v>9652439965</v>
      </c>
      <c r="F498" s="3"/>
    </row>
    <row r="499" spans="1:6">
      <c r="A499" s="1">
        <v>6</v>
      </c>
      <c r="B499" s="3" t="s">
        <v>666</v>
      </c>
      <c r="C499" s="13" t="s">
        <v>105</v>
      </c>
      <c r="D499" s="13" t="s">
        <v>41</v>
      </c>
      <c r="E499" s="6">
        <v>998562672</v>
      </c>
      <c r="F499" s="3"/>
    </row>
    <row r="500" spans="1:6">
      <c r="A500" s="1">
        <v>7</v>
      </c>
      <c r="B500" s="3" t="s">
        <v>667</v>
      </c>
      <c r="C500" s="13" t="s">
        <v>668</v>
      </c>
      <c r="D500" s="13" t="s">
        <v>44</v>
      </c>
      <c r="E500" s="6">
        <v>8978744254</v>
      </c>
      <c r="F500" s="3"/>
    </row>
    <row r="501" spans="1:6">
      <c r="A501" s="1">
        <v>8</v>
      </c>
      <c r="B501" s="3" t="s">
        <v>669</v>
      </c>
      <c r="C501" s="13" t="s">
        <v>670</v>
      </c>
      <c r="D501" s="13" t="s">
        <v>354</v>
      </c>
      <c r="E501" s="6">
        <v>7075715773</v>
      </c>
      <c r="F501" s="3"/>
    </row>
    <row r="502" spans="1:6">
      <c r="A502" s="1">
        <v>9</v>
      </c>
      <c r="B502" s="3" t="s">
        <v>671</v>
      </c>
      <c r="C502" s="13" t="s">
        <v>287</v>
      </c>
      <c r="D502" s="13" t="s">
        <v>41</v>
      </c>
      <c r="E502" s="6">
        <v>9030812480</v>
      </c>
      <c r="F502" s="3"/>
    </row>
    <row r="503" spans="1:6">
      <c r="A503" s="1">
        <v>10</v>
      </c>
      <c r="B503" s="3" t="s">
        <v>672</v>
      </c>
      <c r="C503" s="13" t="s">
        <v>282</v>
      </c>
      <c r="D503" s="13" t="s">
        <v>673</v>
      </c>
      <c r="E503" s="6">
        <v>9346029757</v>
      </c>
      <c r="F503" s="3"/>
    </row>
    <row r="504" spans="1:6">
      <c r="A504" s="1">
        <v>11</v>
      </c>
      <c r="B504" s="3" t="s">
        <v>674</v>
      </c>
      <c r="C504" s="13" t="s">
        <v>675</v>
      </c>
      <c r="D504" s="13" t="s">
        <v>123</v>
      </c>
      <c r="E504" s="6">
        <v>9618508680</v>
      </c>
      <c r="F504" s="3"/>
    </row>
    <row r="505" spans="1:6">
      <c r="A505" s="1">
        <v>12</v>
      </c>
      <c r="B505" s="3" t="s">
        <v>676</v>
      </c>
      <c r="C505" s="13" t="s">
        <v>677</v>
      </c>
      <c r="D505" s="13" t="s">
        <v>678</v>
      </c>
      <c r="E505" s="6">
        <v>8919192515</v>
      </c>
      <c r="F505" s="3"/>
    </row>
    <row r="506" spans="1:6">
      <c r="A506" s="1">
        <v>13</v>
      </c>
      <c r="B506" s="3" t="s">
        <v>679</v>
      </c>
      <c r="C506" s="13" t="s">
        <v>680</v>
      </c>
      <c r="D506" s="13" t="s">
        <v>11</v>
      </c>
      <c r="E506" s="6">
        <v>9966007209</v>
      </c>
      <c r="F506" s="3"/>
    </row>
    <row r="507" spans="1:6">
      <c r="A507" s="1">
        <v>14</v>
      </c>
      <c r="B507" s="3" t="s">
        <v>681</v>
      </c>
      <c r="C507" s="13" t="s">
        <v>682</v>
      </c>
      <c r="D507" s="13" t="s">
        <v>196</v>
      </c>
      <c r="E507" s="1">
        <v>9492379589</v>
      </c>
      <c r="F507" s="3"/>
    </row>
    <row r="508" spans="1:6">
      <c r="A508" s="1">
        <v>15</v>
      </c>
      <c r="B508" s="3" t="s">
        <v>683</v>
      </c>
      <c r="C508" s="13" t="s">
        <v>684</v>
      </c>
      <c r="D508" s="13" t="s">
        <v>196</v>
      </c>
      <c r="E508" s="1">
        <v>9491292817</v>
      </c>
      <c r="F508" s="3"/>
    </row>
    <row r="509" spans="1:6" ht="30">
      <c r="A509" s="1">
        <v>16</v>
      </c>
      <c r="B509" s="34" t="s">
        <v>685</v>
      </c>
      <c r="C509" s="2" t="s">
        <v>686</v>
      </c>
      <c r="D509" s="2" t="s">
        <v>44</v>
      </c>
      <c r="E509" s="1">
        <v>9666045645</v>
      </c>
      <c r="F509" s="3"/>
    </row>
    <row r="510" spans="1:6">
      <c r="A510" s="1">
        <v>17</v>
      </c>
      <c r="B510" s="3" t="s">
        <v>687</v>
      </c>
      <c r="C510" s="13" t="s">
        <v>688</v>
      </c>
      <c r="D510" s="13" t="s">
        <v>41</v>
      </c>
      <c r="E510" s="6">
        <v>7093570893</v>
      </c>
      <c r="F510" s="3"/>
    </row>
    <row r="511" spans="1:6">
      <c r="A511" s="1">
        <v>18</v>
      </c>
      <c r="B511" s="3" t="s">
        <v>689</v>
      </c>
      <c r="C511" s="13" t="s">
        <v>690</v>
      </c>
      <c r="D511" s="13" t="s">
        <v>618</v>
      </c>
      <c r="E511" s="6">
        <v>9848058440</v>
      </c>
      <c r="F511" s="3"/>
    </row>
    <row r="512" spans="1:6">
      <c r="A512" s="1">
        <v>19</v>
      </c>
      <c r="B512" s="3" t="s">
        <v>691</v>
      </c>
      <c r="C512" s="13" t="s">
        <v>692</v>
      </c>
      <c r="D512" s="13" t="s">
        <v>693</v>
      </c>
      <c r="E512" s="6">
        <v>90000896630</v>
      </c>
      <c r="F512" s="3"/>
    </row>
    <row r="513" spans="1:6">
      <c r="A513" s="1">
        <v>20</v>
      </c>
      <c r="B513" s="3" t="s">
        <v>694</v>
      </c>
      <c r="C513" s="13" t="s">
        <v>695</v>
      </c>
      <c r="D513" s="13" t="s">
        <v>696</v>
      </c>
      <c r="E513" s="6">
        <v>8374279294</v>
      </c>
      <c r="F513" s="3"/>
    </row>
    <row r="514" spans="1:6">
      <c r="A514" s="1">
        <v>21</v>
      </c>
      <c r="B514" s="3" t="s">
        <v>697</v>
      </c>
      <c r="C514" s="13" t="s">
        <v>698</v>
      </c>
      <c r="D514" s="13" t="s">
        <v>41</v>
      </c>
      <c r="E514" s="6">
        <v>9553566774</v>
      </c>
      <c r="F514" s="3"/>
    </row>
    <row r="515" spans="1:6">
      <c r="A515" s="1">
        <v>22</v>
      </c>
      <c r="B515" s="3" t="s">
        <v>699</v>
      </c>
      <c r="C515" s="13" t="s">
        <v>700</v>
      </c>
      <c r="D515" s="13" t="s">
        <v>618</v>
      </c>
      <c r="E515" s="6">
        <v>9553550033</v>
      </c>
      <c r="F515" s="3"/>
    </row>
    <row r="516" spans="1:6">
      <c r="A516" s="3"/>
      <c r="B516" s="3"/>
      <c r="C516" s="3"/>
      <c r="D516" s="3"/>
      <c r="E516" s="3"/>
      <c r="F516" s="3"/>
    </row>
    <row r="517" spans="1:6">
      <c r="A517" s="3"/>
      <c r="B517" s="3"/>
      <c r="C517" s="3"/>
      <c r="D517" s="3"/>
      <c r="E517" s="3"/>
      <c r="F517" s="3"/>
    </row>
    <row r="518" spans="1:6">
      <c r="A518" s="3"/>
      <c r="B518" s="3"/>
      <c r="C518" s="3"/>
      <c r="D518" s="3"/>
      <c r="E518" s="3"/>
      <c r="F518" s="3"/>
    </row>
    <row r="519" spans="1:6">
      <c r="A519" s="3"/>
      <c r="B519" s="3"/>
      <c r="C519" s="3"/>
      <c r="D519" s="3"/>
      <c r="E519" s="3"/>
      <c r="F519" s="3"/>
    </row>
    <row r="520" spans="1:6">
      <c r="A520" s="3"/>
      <c r="B520" s="3"/>
      <c r="C520" s="3"/>
      <c r="D520" s="3"/>
      <c r="E520" s="3"/>
      <c r="F520" s="3"/>
    </row>
    <row r="521" spans="1:6">
      <c r="A521" s="3"/>
      <c r="B521" s="3"/>
      <c r="C521" s="3"/>
      <c r="D521" s="3"/>
      <c r="E521" s="3"/>
      <c r="F521" s="3"/>
    </row>
    <row r="522" spans="1:6">
      <c r="A522" s="3"/>
      <c r="B522" s="3"/>
      <c r="C522" s="3"/>
      <c r="D522" s="3"/>
      <c r="E522" s="3"/>
      <c r="F522" s="3"/>
    </row>
    <row r="523" spans="1:6">
      <c r="A523" s="3"/>
      <c r="B523" s="3"/>
      <c r="C523" s="3"/>
      <c r="D523" s="3"/>
      <c r="E523" s="3"/>
      <c r="F523" s="3"/>
    </row>
    <row r="524" spans="1:6">
      <c r="A524" s="3"/>
      <c r="B524" s="3"/>
      <c r="C524" s="3"/>
      <c r="D524" s="3"/>
      <c r="E524" s="3"/>
      <c r="F524" s="3"/>
    </row>
    <row r="525" spans="1:6">
      <c r="A525" s="3"/>
      <c r="B525" s="3"/>
      <c r="C525" s="3"/>
      <c r="D525" s="3"/>
      <c r="E525" s="3"/>
      <c r="F525" s="3"/>
    </row>
    <row r="526" spans="1:6">
      <c r="A526" s="3"/>
      <c r="B526" s="3"/>
      <c r="C526" s="3"/>
      <c r="D526" s="3"/>
      <c r="E526" s="3"/>
      <c r="F526" s="3"/>
    </row>
    <row r="527" spans="1:6">
      <c r="A527" s="3"/>
      <c r="B527" s="3"/>
      <c r="C527" s="3"/>
      <c r="D527" s="3"/>
      <c r="E527" s="3"/>
      <c r="F527" s="3"/>
    </row>
    <row r="540" spans="1:6">
      <c r="A540" s="48" t="s">
        <v>752</v>
      </c>
      <c r="B540" s="49"/>
      <c r="C540" s="49"/>
      <c r="D540" s="49"/>
      <c r="E540" s="49"/>
      <c r="F540" s="49"/>
    </row>
    <row r="541" spans="1:6">
      <c r="A541" s="49"/>
      <c r="B541" s="49"/>
      <c r="C541" s="49"/>
      <c r="D541" s="49"/>
      <c r="E541" s="49"/>
      <c r="F541" s="49"/>
    </row>
    <row r="542" spans="1:6">
      <c r="A542" s="1" t="s">
        <v>0</v>
      </c>
      <c r="B542" s="1" t="s">
        <v>1</v>
      </c>
      <c r="C542" s="2" t="s">
        <v>2</v>
      </c>
      <c r="D542" s="2" t="s">
        <v>3</v>
      </c>
      <c r="E542" s="1" t="s">
        <v>4</v>
      </c>
      <c r="F542" s="1" t="s">
        <v>5</v>
      </c>
    </row>
    <row r="543" spans="1:6">
      <c r="A543" s="1">
        <v>1</v>
      </c>
      <c r="B543" s="3" t="s">
        <v>701</v>
      </c>
      <c r="C543" s="13" t="s">
        <v>702</v>
      </c>
      <c r="D543" s="13" t="s">
        <v>123</v>
      </c>
      <c r="E543" s="6">
        <v>9502338794</v>
      </c>
      <c r="F543" s="3"/>
    </row>
    <row r="544" spans="1:6">
      <c r="A544" s="1">
        <v>2</v>
      </c>
      <c r="B544" s="3" t="s">
        <v>703</v>
      </c>
      <c r="C544" s="13" t="s">
        <v>704</v>
      </c>
      <c r="D544" s="13" t="s">
        <v>41</v>
      </c>
      <c r="E544" s="6">
        <v>9948157933</v>
      </c>
      <c r="F544" s="3"/>
    </row>
    <row r="545" spans="1:6">
      <c r="A545" s="1">
        <v>3</v>
      </c>
      <c r="B545" s="3" t="s">
        <v>705</v>
      </c>
      <c r="C545" s="13" t="s">
        <v>652</v>
      </c>
      <c r="D545" s="13" t="s">
        <v>706</v>
      </c>
      <c r="E545" s="6">
        <v>9492629079</v>
      </c>
      <c r="F545" s="3"/>
    </row>
    <row r="546" spans="1:6">
      <c r="A546" s="1">
        <v>4</v>
      </c>
      <c r="B546" s="3" t="s">
        <v>707</v>
      </c>
      <c r="C546" s="13" t="s">
        <v>708</v>
      </c>
      <c r="D546" s="13" t="s">
        <v>354</v>
      </c>
      <c r="E546" s="6">
        <v>8143142975</v>
      </c>
      <c r="F546" s="3"/>
    </row>
    <row r="547" spans="1:6">
      <c r="A547" s="1">
        <v>5</v>
      </c>
      <c r="B547" s="3" t="s">
        <v>709</v>
      </c>
      <c r="C547" s="13" t="s">
        <v>710</v>
      </c>
      <c r="D547" s="13" t="s">
        <v>278</v>
      </c>
      <c r="E547" s="6">
        <v>8106240302</v>
      </c>
      <c r="F547" s="3"/>
    </row>
    <row r="548" spans="1:6">
      <c r="A548" s="1">
        <v>6</v>
      </c>
      <c r="B548" s="3" t="s">
        <v>711</v>
      </c>
      <c r="C548" s="13" t="s">
        <v>712</v>
      </c>
      <c r="D548" s="13" t="s">
        <v>123</v>
      </c>
      <c r="E548" s="6">
        <v>9866948336</v>
      </c>
      <c r="F548" s="3"/>
    </row>
    <row r="549" spans="1:6">
      <c r="A549" s="1">
        <v>7</v>
      </c>
      <c r="B549" s="3" t="s">
        <v>713</v>
      </c>
      <c r="C549" s="13" t="s">
        <v>714</v>
      </c>
      <c r="D549" s="13" t="s">
        <v>44</v>
      </c>
      <c r="E549" s="6">
        <v>7036144106</v>
      </c>
      <c r="F549" s="3"/>
    </row>
    <row r="550" spans="1:6">
      <c r="A550" s="1">
        <v>8</v>
      </c>
      <c r="B550" s="3" t="s">
        <v>715</v>
      </c>
      <c r="C550" s="13" t="s">
        <v>716</v>
      </c>
      <c r="D550" s="13" t="s">
        <v>304</v>
      </c>
      <c r="E550" s="6">
        <v>7397302569</v>
      </c>
      <c r="F550" s="3"/>
    </row>
    <row r="551" spans="1:6">
      <c r="A551" s="1">
        <v>9</v>
      </c>
      <c r="B551" s="3" t="s">
        <v>717</v>
      </c>
      <c r="C551" s="13" t="s">
        <v>718</v>
      </c>
      <c r="D551" s="13" t="s">
        <v>66</v>
      </c>
      <c r="E551" s="6">
        <v>6304515997</v>
      </c>
      <c r="F551" s="3"/>
    </row>
    <row r="552" spans="1:6">
      <c r="A552" s="1">
        <v>10</v>
      </c>
      <c r="B552" s="3" t="s">
        <v>719</v>
      </c>
      <c r="C552" s="13" t="s">
        <v>720</v>
      </c>
      <c r="D552" s="13" t="s">
        <v>123</v>
      </c>
      <c r="E552" s="6">
        <v>9949884288</v>
      </c>
      <c r="F552" s="3"/>
    </row>
    <row r="553" spans="1:6">
      <c r="A553" s="1">
        <v>11</v>
      </c>
      <c r="B553" s="3" t="s">
        <v>721</v>
      </c>
      <c r="C553" s="13" t="s">
        <v>722</v>
      </c>
      <c r="D553" s="13" t="s">
        <v>11</v>
      </c>
      <c r="E553" s="6">
        <v>7416639915</v>
      </c>
      <c r="F553" s="3"/>
    </row>
    <row r="554" spans="1:6">
      <c r="A554" s="1">
        <v>12</v>
      </c>
      <c r="B554" s="3" t="s">
        <v>723</v>
      </c>
      <c r="C554" s="13" t="s">
        <v>724</v>
      </c>
      <c r="D554" s="13" t="s">
        <v>66</v>
      </c>
      <c r="E554" s="6">
        <v>9502508829</v>
      </c>
      <c r="F554" s="3"/>
    </row>
    <row r="555" spans="1:6">
      <c r="A555" s="1">
        <v>13</v>
      </c>
      <c r="B555" s="3" t="s">
        <v>725</v>
      </c>
      <c r="C555" s="13" t="s">
        <v>100</v>
      </c>
      <c r="D555" s="13" t="s">
        <v>41</v>
      </c>
      <c r="E555" s="6">
        <v>8179785920</v>
      </c>
      <c r="F555" s="3"/>
    </row>
    <row r="556" spans="1:6">
      <c r="A556" s="1">
        <v>14</v>
      </c>
      <c r="B556" s="3" t="s">
        <v>726</v>
      </c>
      <c r="C556" s="13" t="s">
        <v>727</v>
      </c>
      <c r="D556" s="13" t="s">
        <v>90</v>
      </c>
      <c r="E556" s="6">
        <v>9100189953</v>
      </c>
      <c r="F556" s="3"/>
    </row>
    <row r="557" spans="1:6">
      <c r="A557" s="1">
        <v>15</v>
      </c>
      <c r="B557" s="3" t="s">
        <v>728</v>
      </c>
      <c r="C557" s="13" t="s">
        <v>729</v>
      </c>
      <c r="D557" s="13" t="s">
        <v>537</v>
      </c>
      <c r="E557" s="6">
        <v>9701063637</v>
      </c>
      <c r="F557" s="3"/>
    </row>
    <row r="558" spans="1:6">
      <c r="A558" s="1">
        <v>16</v>
      </c>
      <c r="B558" s="3" t="s">
        <v>689</v>
      </c>
      <c r="C558" s="13" t="s">
        <v>690</v>
      </c>
      <c r="D558" s="13" t="s">
        <v>618</v>
      </c>
      <c r="E558" s="6">
        <v>9848058440</v>
      </c>
      <c r="F558" s="3"/>
    </row>
    <row r="559" spans="1:6">
      <c r="A559" s="1">
        <v>17</v>
      </c>
      <c r="B559" s="3" t="s">
        <v>730</v>
      </c>
      <c r="C559" s="13" t="s">
        <v>731</v>
      </c>
      <c r="D559" s="13" t="s">
        <v>154</v>
      </c>
      <c r="E559" s="6">
        <v>9701322543</v>
      </c>
      <c r="F559" s="3"/>
    </row>
    <row r="560" spans="1:6">
      <c r="A560" s="1">
        <v>18</v>
      </c>
      <c r="B560" s="3" t="s">
        <v>732</v>
      </c>
      <c r="C560" s="13" t="s">
        <v>733</v>
      </c>
      <c r="D560" s="13" t="s">
        <v>734</v>
      </c>
      <c r="E560" s="6">
        <v>9600232563</v>
      </c>
      <c r="F560" s="3"/>
    </row>
    <row r="561" spans="1:6">
      <c r="A561" s="1">
        <v>19</v>
      </c>
      <c r="B561" s="3" t="s">
        <v>735</v>
      </c>
      <c r="C561" s="13" t="s">
        <v>736</v>
      </c>
      <c r="D561" s="13" t="s">
        <v>44</v>
      </c>
      <c r="E561" s="6">
        <v>9666091496</v>
      </c>
      <c r="F561" s="3"/>
    </row>
    <row r="562" spans="1:6">
      <c r="A562" s="1">
        <v>20</v>
      </c>
      <c r="B562" s="3" t="s">
        <v>737</v>
      </c>
      <c r="C562" s="13" t="s">
        <v>738</v>
      </c>
      <c r="D562" s="13" t="s">
        <v>254</v>
      </c>
      <c r="E562" s="6">
        <v>9398839062</v>
      </c>
      <c r="F562" s="3"/>
    </row>
    <row r="563" spans="1:6">
      <c r="A563" s="1">
        <v>21</v>
      </c>
      <c r="B563" s="3" t="s">
        <v>739</v>
      </c>
      <c r="C563" s="13" t="s">
        <v>740</v>
      </c>
      <c r="D563" s="13" t="s">
        <v>154</v>
      </c>
      <c r="E563" s="1">
        <v>9553550033</v>
      </c>
      <c r="F563" s="3"/>
    </row>
    <row r="564" spans="1:6">
      <c r="A564" s="3"/>
      <c r="B564" s="3"/>
      <c r="C564" s="3"/>
      <c r="D564" s="3"/>
      <c r="E564" s="3"/>
      <c r="F564" s="3"/>
    </row>
    <row r="565" spans="1:6">
      <c r="A565" s="3"/>
      <c r="B565" s="3"/>
      <c r="C565" s="3"/>
      <c r="D565" s="3"/>
      <c r="E565" s="3"/>
      <c r="F565" s="3"/>
    </row>
    <row r="566" spans="1:6">
      <c r="A566" s="3"/>
      <c r="B566" s="3"/>
      <c r="C566" s="3"/>
      <c r="D566" s="3"/>
      <c r="E566" s="3"/>
      <c r="F566" s="3"/>
    </row>
    <row r="567" spans="1:6">
      <c r="A567" s="3"/>
      <c r="B567" s="3"/>
      <c r="C567" s="3"/>
      <c r="D567" s="3"/>
      <c r="E567" s="3"/>
      <c r="F567" s="3"/>
    </row>
    <row r="568" spans="1:6">
      <c r="A568" s="3"/>
      <c r="B568" s="3"/>
      <c r="C568" s="3"/>
      <c r="D568" s="3"/>
      <c r="E568" s="3"/>
      <c r="F568" s="3"/>
    </row>
    <row r="569" spans="1:6">
      <c r="A569" s="3"/>
      <c r="B569" s="3"/>
      <c r="C569" s="3"/>
      <c r="D569" s="3"/>
      <c r="E569" s="3"/>
      <c r="F569" s="3"/>
    </row>
    <row r="570" spans="1:6">
      <c r="A570" s="3"/>
      <c r="B570" s="3"/>
      <c r="C570" s="3"/>
      <c r="D570" s="3"/>
      <c r="E570" s="3"/>
      <c r="F570" s="3"/>
    </row>
    <row r="571" spans="1:6">
      <c r="A571" s="3"/>
      <c r="B571" s="3"/>
      <c r="C571" s="3"/>
      <c r="D571" s="3"/>
      <c r="E571" s="3"/>
      <c r="F571" s="3"/>
    </row>
    <row r="572" spans="1:6">
      <c r="A572" s="3"/>
      <c r="B572" s="3"/>
      <c r="C572" s="3"/>
      <c r="D572" s="3"/>
      <c r="E572" s="3"/>
      <c r="F572" s="3"/>
    </row>
    <row r="573" spans="1:6">
      <c r="A573" s="3"/>
      <c r="B573" s="3"/>
      <c r="C573" s="3"/>
      <c r="D573" s="3"/>
      <c r="E573" s="3"/>
      <c r="F573" s="3"/>
    </row>
    <row r="574" spans="1:6">
      <c r="A574" s="3"/>
      <c r="B574" s="3"/>
      <c r="C574" s="3"/>
      <c r="D574" s="3"/>
      <c r="E574" s="3"/>
      <c r="F574" s="3"/>
    </row>
    <row r="575" spans="1:6">
      <c r="A575" s="3"/>
      <c r="B575" s="3"/>
      <c r="C575" s="3"/>
      <c r="D575" s="3"/>
      <c r="E575" s="3"/>
      <c r="F575" s="3"/>
    </row>
    <row r="576" spans="1:6">
      <c r="A576" s="3"/>
      <c r="B576" s="3"/>
      <c r="C576" s="3"/>
      <c r="D576" s="3"/>
      <c r="E576" s="3"/>
      <c r="F576" s="3"/>
    </row>
    <row r="577" spans="1:6">
      <c r="A577" s="3"/>
      <c r="B577" s="3"/>
      <c r="C577" s="3"/>
      <c r="D577" s="3"/>
      <c r="E577" s="3"/>
      <c r="F577" s="3"/>
    </row>
    <row r="590" spans="1:6">
      <c r="A590" s="48" t="s">
        <v>753</v>
      </c>
      <c r="B590" s="49"/>
      <c r="C590" s="49"/>
      <c r="D590" s="49"/>
      <c r="E590" s="49"/>
      <c r="F590" s="49"/>
    </row>
    <row r="591" spans="1:6">
      <c r="A591" s="49"/>
      <c r="B591" s="49"/>
      <c r="C591" s="49"/>
      <c r="D591" s="49"/>
      <c r="E591" s="49"/>
      <c r="F591" s="49"/>
    </row>
    <row r="592" spans="1:6">
      <c r="A592" s="1" t="s">
        <v>0</v>
      </c>
      <c r="B592" s="1" t="s">
        <v>1</v>
      </c>
      <c r="C592" s="2" t="s">
        <v>2</v>
      </c>
      <c r="D592" s="2" t="s">
        <v>3</v>
      </c>
      <c r="E592" s="1" t="s">
        <v>4</v>
      </c>
      <c r="F592" s="1" t="s">
        <v>5</v>
      </c>
    </row>
    <row r="593" spans="1:6">
      <c r="A593" s="1">
        <v>1</v>
      </c>
      <c r="B593" s="3" t="s">
        <v>754</v>
      </c>
      <c r="C593" s="3" t="s">
        <v>755</v>
      </c>
      <c r="D593" s="3" t="s">
        <v>41</v>
      </c>
      <c r="E593" s="6">
        <v>9989151746</v>
      </c>
      <c r="F593" s="3"/>
    </row>
    <row r="594" spans="1:6">
      <c r="A594" s="1">
        <v>2</v>
      </c>
      <c r="B594" s="3" t="s">
        <v>756</v>
      </c>
      <c r="C594" s="3" t="s">
        <v>757</v>
      </c>
      <c r="D594" s="3" t="s">
        <v>44</v>
      </c>
      <c r="E594" s="6">
        <v>9618149701</v>
      </c>
      <c r="F594" s="3"/>
    </row>
    <row r="595" spans="1:6">
      <c r="A595" s="1">
        <v>3</v>
      </c>
      <c r="B595" s="3" t="s">
        <v>758</v>
      </c>
      <c r="C595" s="3" t="s">
        <v>655</v>
      </c>
      <c r="D595" s="3" t="s">
        <v>41</v>
      </c>
      <c r="E595" s="6">
        <v>9347128275</v>
      </c>
      <c r="F595" s="3"/>
    </row>
    <row r="596" spans="1:6">
      <c r="A596" s="1">
        <v>4</v>
      </c>
      <c r="B596" s="3" t="s">
        <v>759</v>
      </c>
      <c r="C596" s="3" t="s">
        <v>760</v>
      </c>
      <c r="D596" s="3" t="s">
        <v>66</v>
      </c>
      <c r="E596" s="6">
        <v>9347152093</v>
      </c>
      <c r="F596" s="3"/>
    </row>
    <row r="597" spans="1:6">
      <c r="A597" s="1">
        <v>5</v>
      </c>
      <c r="B597" s="3" t="s">
        <v>761</v>
      </c>
      <c r="C597" s="3" t="s">
        <v>762</v>
      </c>
      <c r="D597" s="3" t="s">
        <v>41</v>
      </c>
      <c r="E597" s="6">
        <v>9533515512</v>
      </c>
      <c r="F597" s="3"/>
    </row>
    <row r="598" spans="1:6">
      <c r="A598" s="3"/>
      <c r="B598" s="3"/>
      <c r="C598" s="3"/>
      <c r="D598" s="3"/>
      <c r="E598" s="3"/>
      <c r="F598" s="3"/>
    </row>
    <row r="599" spans="1:6">
      <c r="A599" s="3"/>
      <c r="B599" s="3"/>
      <c r="C599" s="3"/>
      <c r="D599" s="3"/>
      <c r="E599" s="3"/>
      <c r="F599" s="3"/>
    </row>
    <row r="600" spans="1:6">
      <c r="A600" s="3"/>
      <c r="B600" s="3"/>
      <c r="C600" s="3"/>
      <c r="D600" s="3"/>
      <c r="E600" s="3"/>
      <c r="F600" s="3"/>
    </row>
    <row r="601" spans="1:6">
      <c r="A601" s="3"/>
      <c r="B601" s="3"/>
      <c r="C601" s="3"/>
      <c r="D601" s="3"/>
      <c r="E601" s="3"/>
      <c r="F601" s="3"/>
    </row>
    <row r="602" spans="1:6">
      <c r="A602" s="3"/>
      <c r="B602" s="3"/>
      <c r="C602" s="3"/>
      <c r="D602" s="3"/>
      <c r="E602" s="3"/>
      <c r="F602" s="3"/>
    </row>
    <row r="603" spans="1:6">
      <c r="A603" s="3"/>
      <c r="B603" s="3"/>
      <c r="C603" s="3"/>
      <c r="D603" s="3"/>
      <c r="E603" s="3"/>
      <c r="F603" s="3"/>
    </row>
    <row r="604" spans="1:6">
      <c r="A604" s="3"/>
      <c r="B604" s="3"/>
      <c r="C604" s="3"/>
      <c r="D604" s="3"/>
      <c r="E604" s="3"/>
      <c r="F604" s="3"/>
    </row>
    <row r="605" spans="1:6">
      <c r="A605" s="3"/>
      <c r="B605" s="3"/>
      <c r="C605" s="3"/>
      <c r="D605" s="3"/>
      <c r="E605" s="3"/>
      <c r="F605" s="3"/>
    </row>
    <row r="606" spans="1:6" ht="15" customHeight="1">
      <c r="A606" s="3"/>
      <c r="B606" s="3"/>
      <c r="C606" s="3"/>
      <c r="D606" s="3"/>
      <c r="E606" s="3"/>
      <c r="F606" s="3"/>
    </row>
    <row r="607" spans="1:6">
      <c r="A607" s="3"/>
      <c r="B607" s="3"/>
      <c r="C607" s="3"/>
      <c r="D607" s="3"/>
      <c r="E607" s="3"/>
      <c r="F607" s="3"/>
    </row>
    <row r="608" spans="1:6">
      <c r="A608" s="3"/>
      <c r="B608" s="3"/>
      <c r="C608" s="3"/>
      <c r="D608" s="3"/>
      <c r="E608" s="3"/>
      <c r="F608" s="3"/>
    </row>
    <row r="609" spans="1:6">
      <c r="A609" s="3"/>
      <c r="B609" s="3"/>
      <c r="C609" s="3"/>
      <c r="D609" s="3"/>
      <c r="E609" s="3"/>
      <c r="F609" s="3"/>
    </row>
    <row r="610" spans="1:6">
      <c r="A610" s="3"/>
      <c r="B610" s="3"/>
      <c r="C610" s="3"/>
      <c r="D610" s="3"/>
      <c r="E610" s="3"/>
      <c r="F610" s="3"/>
    </row>
    <row r="611" spans="1:6">
      <c r="A611" s="3"/>
      <c r="B611" s="3"/>
      <c r="C611" s="3"/>
      <c r="D611" s="3"/>
      <c r="E611" s="3"/>
      <c r="F611" s="3"/>
    </row>
    <row r="612" spans="1:6">
      <c r="A612" s="35"/>
      <c r="B612" s="35"/>
      <c r="C612" s="35"/>
      <c r="D612" s="35"/>
      <c r="E612" s="35"/>
      <c r="F612" s="35"/>
    </row>
    <row r="613" spans="1:6">
      <c r="A613" s="35"/>
      <c r="B613" s="35"/>
      <c r="C613" s="35"/>
      <c r="D613" s="35"/>
      <c r="E613" s="35"/>
      <c r="F613" s="35"/>
    </row>
    <row r="614" spans="1:6">
      <c r="A614" s="35"/>
      <c r="B614" s="35"/>
      <c r="C614" s="35"/>
      <c r="D614" s="35"/>
      <c r="E614" s="35"/>
      <c r="F614" s="35"/>
    </row>
    <row r="615" spans="1:6">
      <c r="A615" s="35"/>
      <c r="B615" s="35"/>
      <c r="C615" s="35"/>
      <c r="D615" s="35"/>
      <c r="E615" s="35"/>
      <c r="F615" s="35"/>
    </row>
    <row r="616" spans="1:6">
      <c r="A616" s="35"/>
      <c r="B616" s="35"/>
      <c r="C616" s="35"/>
      <c r="D616" s="35"/>
      <c r="E616" s="35"/>
      <c r="F616" s="35"/>
    </row>
    <row r="619" spans="1:6" ht="15" customHeight="1">
      <c r="A619" s="50" t="s">
        <v>753</v>
      </c>
      <c r="B619" s="51"/>
      <c r="C619" s="51"/>
      <c r="D619" s="51"/>
      <c r="E619" s="51"/>
      <c r="F619" s="52"/>
    </row>
    <row r="620" spans="1:6">
      <c r="A620" s="53"/>
      <c r="B620" s="54"/>
      <c r="C620" s="54"/>
      <c r="D620" s="54"/>
      <c r="E620" s="54"/>
      <c r="F620" s="55"/>
    </row>
    <row r="621" spans="1:6">
      <c r="A621" s="1" t="s">
        <v>0</v>
      </c>
      <c r="B621" s="1" t="s">
        <v>1</v>
      </c>
      <c r="C621" s="2" t="s">
        <v>2</v>
      </c>
      <c r="D621" s="2" t="s">
        <v>3</v>
      </c>
      <c r="E621" s="1" t="s">
        <v>4</v>
      </c>
      <c r="F621" s="1" t="s">
        <v>5</v>
      </c>
    </row>
    <row r="622" spans="1:6">
      <c r="A622" s="1">
        <v>1</v>
      </c>
      <c r="B622" s="3" t="s">
        <v>754</v>
      </c>
      <c r="C622" s="3" t="s">
        <v>755</v>
      </c>
      <c r="D622" s="3" t="s">
        <v>41</v>
      </c>
      <c r="E622" s="3">
        <v>9989151746</v>
      </c>
      <c r="F622" s="3"/>
    </row>
    <row r="623" spans="1:6">
      <c r="A623" s="1">
        <v>2</v>
      </c>
      <c r="B623" s="3" t="s">
        <v>756</v>
      </c>
      <c r="C623" s="3" t="s">
        <v>757</v>
      </c>
      <c r="D623" s="3" t="s">
        <v>44</v>
      </c>
      <c r="E623" s="3">
        <v>9618149701</v>
      </c>
      <c r="F623" s="3"/>
    </row>
    <row r="624" spans="1:6">
      <c r="A624" s="1">
        <v>3</v>
      </c>
      <c r="B624" s="3" t="s">
        <v>758</v>
      </c>
      <c r="C624" s="3" t="s">
        <v>655</v>
      </c>
      <c r="D624" s="3" t="s">
        <v>41</v>
      </c>
      <c r="E624" s="3">
        <v>9347128275</v>
      </c>
      <c r="F624" s="3"/>
    </row>
    <row r="625" spans="1:6">
      <c r="A625" s="1">
        <v>4</v>
      </c>
      <c r="B625" s="3" t="s">
        <v>759</v>
      </c>
      <c r="C625" s="3" t="s">
        <v>760</v>
      </c>
      <c r="D625" s="3" t="s">
        <v>66</v>
      </c>
      <c r="E625" s="3">
        <v>9347152093</v>
      </c>
      <c r="F625" s="3"/>
    </row>
    <row r="626" spans="1:6">
      <c r="A626" s="1">
        <v>5</v>
      </c>
      <c r="B626" s="3" t="s">
        <v>761</v>
      </c>
      <c r="C626" s="3" t="s">
        <v>762</v>
      </c>
      <c r="D626" s="3" t="s">
        <v>41</v>
      </c>
      <c r="E626" s="3">
        <v>9533515512</v>
      </c>
      <c r="F626" s="3"/>
    </row>
    <row r="627" spans="1:6">
      <c r="A627" s="3"/>
      <c r="B627" s="3"/>
      <c r="C627" s="3"/>
      <c r="D627" s="3"/>
      <c r="E627" s="3"/>
      <c r="F627" s="3"/>
    </row>
    <row r="628" spans="1:6">
      <c r="A628" s="3"/>
      <c r="B628" s="3"/>
      <c r="C628" s="3"/>
      <c r="D628" s="3"/>
      <c r="E628" s="3"/>
      <c r="F628" s="3"/>
    </row>
    <row r="629" spans="1:6">
      <c r="A629" s="3"/>
      <c r="B629" s="3"/>
      <c r="C629" s="3"/>
      <c r="D629" s="3"/>
      <c r="E629" s="3"/>
      <c r="F629" s="3"/>
    </row>
    <row r="630" spans="1:6">
      <c r="A630" s="3"/>
      <c r="B630" s="3"/>
      <c r="C630" s="3"/>
      <c r="D630" s="3"/>
      <c r="E630" s="3"/>
      <c r="F630" s="3"/>
    </row>
    <row r="631" spans="1:6">
      <c r="A631" s="3"/>
      <c r="B631" s="3"/>
      <c r="C631" s="3"/>
      <c r="D631" s="3"/>
      <c r="E631" s="3"/>
      <c r="F631" s="3"/>
    </row>
    <row r="632" spans="1:6">
      <c r="A632" s="3"/>
      <c r="B632" s="3"/>
      <c r="C632" s="3"/>
      <c r="D632" s="3"/>
      <c r="E632" s="3"/>
      <c r="F632" s="3"/>
    </row>
    <row r="633" spans="1:6">
      <c r="A633" s="3"/>
      <c r="B633" s="3"/>
      <c r="C633" s="3"/>
      <c r="D633" s="3"/>
      <c r="E633" s="3"/>
      <c r="F633" s="3"/>
    </row>
    <row r="634" spans="1:6">
      <c r="A634" s="3"/>
      <c r="B634" s="3"/>
      <c r="C634" s="3"/>
      <c r="D634" s="3"/>
      <c r="E634" s="3"/>
      <c r="F634" s="3"/>
    </row>
    <row r="635" spans="1:6">
      <c r="A635" s="3"/>
      <c r="B635" s="3"/>
      <c r="C635" s="3"/>
      <c r="D635" s="3"/>
      <c r="E635" s="3"/>
      <c r="F635" s="3"/>
    </row>
    <row r="636" spans="1:6">
      <c r="A636" s="3"/>
      <c r="B636" s="3"/>
      <c r="C636" s="3"/>
      <c r="D636" s="3"/>
      <c r="E636" s="3"/>
      <c r="F636" s="3"/>
    </row>
    <row r="637" spans="1:6">
      <c r="A637" s="3"/>
      <c r="B637" s="3"/>
      <c r="C637" s="3"/>
      <c r="D637" s="3"/>
      <c r="E637" s="3"/>
      <c r="F637" s="3"/>
    </row>
  </sheetData>
  <mergeCells count="14">
    <mergeCell ref="A4:F5"/>
    <mergeCell ref="A96:F97"/>
    <mergeCell ref="A146:F147"/>
    <mergeCell ref="A196:F197"/>
    <mergeCell ref="A245:F246"/>
    <mergeCell ref="A49:F50"/>
    <mergeCell ref="A590:F591"/>
    <mergeCell ref="A619:F620"/>
    <mergeCell ref="A295:F296"/>
    <mergeCell ref="A344:F345"/>
    <mergeCell ref="A390:F391"/>
    <mergeCell ref="A441:F442"/>
    <mergeCell ref="A491:F492"/>
    <mergeCell ref="A540:F54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F20" sqref="F20"/>
    </sheetView>
  </sheetViews>
  <sheetFormatPr defaultRowHeight="15"/>
  <cols>
    <col min="1" max="1" width="20.5703125" bestFit="1" customWidth="1"/>
    <col min="2" max="2" width="11.5703125" bestFit="1" customWidth="1"/>
    <col min="3" max="3" width="14.7109375" bestFit="1" customWidth="1"/>
    <col min="4" max="4" width="18" bestFit="1" customWidth="1"/>
    <col min="5" max="5" width="22.42578125" bestFit="1" customWidth="1"/>
    <col min="6" max="6" width="13.28515625" bestFit="1" customWidth="1"/>
    <col min="9" max="9" width="16.85546875" bestFit="1" customWidth="1"/>
    <col min="10" max="10" width="15.140625" bestFit="1" customWidth="1"/>
    <col min="13" max="13" width="21.140625" bestFit="1" customWidth="1"/>
    <col min="14" max="14" width="16.7109375" bestFit="1" customWidth="1"/>
    <col min="15" max="15" width="171.28515625" bestFit="1" customWidth="1"/>
  </cols>
  <sheetData>
    <row r="1" spans="1:15" s="3" customFormat="1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 s="3" customFormat="1">
      <c r="A2" s="19" t="s">
        <v>805</v>
      </c>
      <c r="C2" s="9" t="s">
        <v>826</v>
      </c>
      <c r="D2" s="3" t="s">
        <v>828</v>
      </c>
      <c r="E2" s="1" t="s">
        <v>8</v>
      </c>
      <c r="F2" s="6"/>
      <c r="G2" s="3" t="s">
        <v>781</v>
      </c>
      <c r="I2" s="19" t="s">
        <v>755</v>
      </c>
      <c r="K2" s="3" t="s">
        <v>779</v>
      </c>
      <c r="M2" s="3" t="s">
        <v>829</v>
      </c>
      <c r="N2" s="3" t="s">
        <v>830</v>
      </c>
    </row>
    <row r="3" spans="1:15" s="3" customFormat="1">
      <c r="A3" s="19" t="s">
        <v>758</v>
      </c>
      <c r="C3" s="9" t="s">
        <v>826</v>
      </c>
      <c r="D3" s="3" t="s">
        <v>828</v>
      </c>
      <c r="E3" s="1" t="s">
        <v>8</v>
      </c>
      <c r="F3" s="6"/>
      <c r="G3" s="3" t="s">
        <v>780</v>
      </c>
      <c r="I3" s="19" t="s">
        <v>655</v>
      </c>
      <c r="K3" s="3" t="s">
        <v>779</v>
      </c>
      <c r="M3" s="3" t="s">
        <v>829</v>
      </c>
      <c r="N3" s="3" t="s">
        <v>830</v>
      </c>
    </row>
    <row r="4" spans="1:15" s="3" customFormat="1">
      <c r="A4" s="19" t="s">
        <v>761</v>
      </c>
      <c r="C4" s="9" t="s">
        <v>826</v>
      </c>
      <c r="D4" s="3" t="s">
        <v>828</v>
      </c>
      <c r="E4" s="1" t="s">
        <v>8</v>
      </c>
      <c r="F4" s="6"/>
      <c r="G4" s="3" t="s">
        <v>781</v>
      </c>
      <c r="I4" s="19" t="s">
        <v>762</v>
      </c>
      <c r="K4" s="3" t="s">
        <v>779</v>
      </c>
      <c r="M4" s="3" t="s">
        <v>829</v>
      </c>
      <c r="N4" s="3" t="s">
        <v>830</v>
      </c>
    </row>
    <row r="5" spans="1:15" s="3" customFormat="1">
      <c r="A5" s="19" t="s">
        <v>806</v>
      </c>
      <c r="C5" s="9" t="s">
        <v>827</v>
      </c>
      <c r="D5" s="3" t="s">
        <v>828</v>
      </c>
      <c r="E5" s="1" t="s">
        <v>825</v>
      </c>
      <c r="F5" s="6"/>
      <c r="G5" s="3" t="s">
        <v>781</v>
      </c>
      <c r="I5" s="19" t="s">
        <v>757</v>
      </c>
      <c r="M5" s="3" t="s">
        <v>829</v>
      </c>
      <c r="N5" s="3" t="s">
        <v>830</v>
      </c>
    </row>
    <row r="6" spans="1:15" s="3" customFormat="1">
      <c r="A6" s="19" t="s">
        <v>807</v>
      </c>
      <c r="C6" s="9" t="s">
        <v>827</v>
      </c>
      <c r="D6" s="3" t="s">
        <v>828</v>
      </c>
      <c r="E6" s="1" t="s">
        <v>564</v>
      </c>
      <c r="F6" s="6"/>
      <c r="G6" s="3" t="s">
        <v>781</v>
      </c>
      <c r="I6" s="19" t="s">
        <v>816</v>
      </c>
      <c r="M6" s="3" t="s">
        <v>829</v>
      </c>
      <c r="N6" s="3" t="s">
        <v>830</v>
      </c>
    </row>
    <row r="7" spans="1:15" s="3" customFormat="1">
      <c r="A7" s="19" t="s">
        <v>808</v>
      </c>
      <c r="C7" s="9" t="s">
        <v>827</v>
      </c>
      <c r="D7" s="3" t="s">
        <v>828</v>
      </c>
      <c r="E7" s="1" t="s">
        <v>8</v>
      </c>
      <c r="F7" s="6"/>
      <c r="G7" s="3" t="s">
        <v>781</v>
      </c>
      <c r="I7" s="19" t="s">
        <v>817</v>
      </c>
      <c r="M7" s="3" t="s">
        <v>829</v>
      </c>
      <c r="N7" s="3" t="s">
        <v>830</v>
      </c>
    </row>
    <row r="8" spans="1:15" s="3" customFormat="1">
      <c r="A8" s="19" t="s">
        <v>809</v>
      </c>
      <c r="C8" s="9" t="s">
        <v>827</v>
      </c>
      <c r="D8" s="3" t="s">
        <v>828</v>
      </c>
      <c r="E8" s="1" t="s">
        <v>29</v>
      </c>
      <c r="F8" s="6"/>
      <c r="G8" s="3" t="s">
        <v>780</v>
      </c>
      <c r="I8" s="19" t="s">
        <v>818</v>
      </c>
      <c r="M8" s="3" t="s">
        <v>829</v>
      </c>
      <c r="N8" s="3" t="s">
        <v>830</v>
      </c>
    </row>
    <row r="9" spans="1:15" s="3" customFormat="1">
      <c r="A9" s="19" t="s">
        <v>810</v>
      </c>
      <c r="C9" s="9" t="s">
        <v>827</v>
      </c>
      <c r="D9" s="3" t="s">
        <v>828</v>
      </c>
      <c r="E9" s="1" t="s">
        <v>8</v>
      </c>
      <c r="F9" s="6"/>
      <c r="G9" s="3" t="s">
        <v>780</v>
      </c>
      <c r="I9" s="19" t="s">
        <v>819</v>
      </c>
      <c r="M9" s="3" t="s">
        <v>829</v>
      </c>
      <c r="N9" s="3" t="s">
        <v>830</v>
      </c>
    </row>
    <row r="10" spans="1:15" s="3" customFormat="1">
      <c r="A10" s="19" t="s">
        <v>759</v>
      </c>
      <c r="C10" s="9" t="s">
        <v>827</v>
      </c>
      <c r="D10" s="3" t="s">
        <v>828</v>
      </c>
      <c r="E10" s="1" t="s">
        <v>66</v>
      </c>
      <c r="F10" s="6"/>
      <c r="G10" s="3" t="s">
        <v>781</v>
      </c>
      <c r="I10" s="19" t="s">
        <v>760</v>
      </c>
      <c r="M10" s="3" t="s">
        <v>829</v>
      </c>
      <c r="N10" s="3" t="s">
        <v>830</v>
      </c>
    </row>
    <row r="11" spans="1:15" s="3" customFormat="1">
      <c r="A11" s="19" t="s">
        <v>811</v>
      </c>
      <c r="C11" s="9" t="s">
        <v>827</v>
      </c>
      <c r="D11" s="3" t="s">
        <v>828</v>
      </c>
      <c r="E11" s="1" t="s">
        <v>8</v>
      </c>
      <c r="G11" s="3" t="s">
        <v>781</v>
      </c>
      <c r="I11" s="19" t="s">
        <v>820</v>
      </c>
      <c r="M11" s="3" t="s">
        <v>829</v>
      </c>
      <c r="N11" s="3" t="s">
        <v>830</v>
      </c>
    </row>
    <row r="12" spans="1:15" s="3" customFormat="1">
      <c r="A12" s="19" t="s">
        <v>812</v>
      </c>
      <c r="C12" s="9">
        <v>2</v>
      </c>
      <c r="D12" s="3" t="s">
        <v>828</v>
      </c>
      <c r="E12" s="1" t="s">
        <v>825</v>
      </c>
      <c r="G12" s="3" t="s">
        <v>780</v>
      </c>
      <c r="I12" s="19" t="s">
        <v>821</v>
      </c>
      <c r="K12" s="3" t="s">
        <v>788</v>
      </c>
      <c r="M12" s="3" t="s">
        <v>829</v>
      </c>
      <c r="N12" s="3" t="s">
        <v>830</v>
      </c>
    </row>
    <row r="13" spans="1:15" s="3" customFormat="1">
      <c r="A13" s="19" t="s">
        <v>813</v>
      </c>
      <c r="C13" s="9">
        <v>3</v>
      </c>
      <c r="D13" s="3" t="s">
        <v>828</v>
      </c>
      <c r="E13" s="1" t="s">
        <v>8</v>
      </c>
      <c r="G13" s="3" t="s">
        <v>780</v>
      </c>
      <c r="I13" s="19" t="s">
        <v>822</v>
      </c>
      <c r="M13" s="3" t="s">
        <v>829</v>
      </c>
      <c r="N13" s="3" t="s">
        <v>830</v>
      </c>
    </row>
    <row r="14" spans="1:15" s="3" customFormat="1">
      <c r="A14" s="19" t="s">
        <v>814</v>
      </c>
      <c r="C14" s="9">
        <v>4</v>
      </c>
      <c r="D14" s="3" t="s">
        <v>828</v>
      </c>
      <c r="E14" s="1" t="s">
        <v>8</v>
      </c>
      <c r="G14" s="3" t="s">
        <v>781</v>
      </c>
      <c r="I14" s="19" t="s">
        <v>823</v>
      </c>
      <c r="M14" s="3" t="s">
        <v>829</v>
      </c>
      <c r="N14" s="3" t="s">
        <v>830</v>
      </c>
    </row>
    <row r="15" spans="1:15" s="3" customFormat="1">
      <c r="A15" s="61" t="s">
        <v>815</v>
      </c>
      <c r="C15" s="9">
        <v>5</v>
      </c>
      <c r="D15" s="3" t="s">
        <v>828</v>
      </c>
      <c r="E15" s="62" t="s">
        <v>254</v>
      </c>
      <c r="G15" s="3" t="s">
        <v>780</v>
      </c>
      <c r="I15" s="61" t="s">
        <v>824</v>
      </c>
      <c r="M15" s="3" t="s">
        <v>829</v>
      </c>
      <c r="N15" s="3" t="s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opLeftCell="A7" workbookViewId="0">
      <selection sqref="A1:XFD1048576"/>
    </sheetView>
  </sheetViews>
  <sheetFormatPr defaultRowHeight="15"/>
  <cols>
    <col min="1" max="1" width="18.7109375" style="3" bestFit="1" customWidth="1"/>
    <col min="2" max="2" width="11.5703125" style="3" bestFit="1" customWidth="1"/>
    <col min="3" max="3" width="14.7109375" style="3" bestFit="1" customWidth="1"/>
    <col min="4" max="4" width="16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8.5703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58.570312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13" t="s">
        <v>6</v>
      </c>
      <c r="C2" s="3" t="s">
        <v>784</v>
      </c>
      <c r="D2" s="3" t="s">
        <v>785</v>
      </c>
      <c r="E2" s="39" t="s">
        <v>8</v>
      </c>
      <c r="F2" s="13">
        <v>9908685970</v>
      </c>
      <c r="G2" s="3" t="s">
        <v>780</v>
      </c>
      <c r="I2" s="39" t="s">
        <v>7</v>
      </c>
      <c r="K2" s="3" t="s">
        <v>779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"','" &amp; K2 &amp; "','" &amp; L2 &amp; "'," &amp; M2 &amp; "," &amp; N2 &amp; ")"</f>
        <v>insert into SLN_ADMISIONS values('KRISSANYA.K','',@CLASS_NAME,@ACADEMIC_YEAR,'KARVETINAGARAM','9908685970','F','','P NAVEEN KUMAR','','A','',@LST_UPDATED_TMSP,@LST_UPATED_ID)</v>
      </c>
    </row>
    <row r="3" spans="1:15">
      <c r="A3" s="13" t="s">
        <v>9</v>
      </c>
      <c r="C3" s="3" t="s">
        <v>784</v>
      </c>
      <c r="D3" s="3" t="s">
        <v>785</v>
      </c>
      <c r="E3" s="39" t="s">
        <v>11</v>
      </c>
      <c r="F3" s="13">
        <v>6301315940</v>
      </c>
      <c r="G3" s="3" t="s">
        <v>780</v>
      </c>
      <c r="I3" s="39" t="s">
        <v>10</v>
      </c>
      <c r="K3" s="3" t="s">
        <v>779</v>
      </c>
      <c r="M3" s="3" t="s">
        <v>782</v>
      </c>
      <c r="N3" s="3" t="s">
        <v>783</v>
      </c>
      <c r="O3" t="str">
        <f t="shared" ref="O3:O29" si="0">"insert into SLN_ADMISIONS values('" &amp;A3 &amp;"','" &amp; B3 &amp; "','"&amp;C3&amp;"','" &amp; D3 &amp; "','" &amp; E3 &amp; "','" &amp; F3 &amp; "','" &amp; G3 &amp; "','" &amp; H3 &amp; "','" &amp; I3 &amp; "','" &amp; J3 &amp; "','" &amp; K3 &amp; "','" &amp; L3 &amp; "'," &amp; M3 &amp; "," &amp; N3 &amp; ")"</f>
        <v>insert into SLN_ADMISIONS values('LIYA .C','','@CLASS_NAME','@ACADEMIC_YEAR','PADIRIKUPPAM','6301315940','F','','C.GANGADHARAM','','A','',@LST_UPDATED_TMSP,@LST_UPATED_ID)</v>
      </c>
    </row>
    <row r="4" spans="1:15">
      <c r="A4" s="13" t="s">
        <v>12</v>
      </c>
      <c r="C4" s="3" t="s">
        <v>784</v>
      </c>
      <c r="D4" s="3" t="s">
        <v>785</v>
      </c>
      <c r="E4" s="39" t="s">
        <v>8</v>
      </c>
      <c r="F4" s="13">
        <v>9150818470</v>
      </c>
      <c r="G4" s="3" t="s">
        <v>780</v>
      </c>
      <c r="I4" s="39" t="s">
        <v>13</v>
      </c>
      <c r="K4" s="3" t="s">
        <v>779</v>
      </c>
      <c r="M4" s="3" t="s">
        <v>782</v>
      </c>
      <c r="N4" s="3" t="s">
        <v>783</v>
      </c>
      <c r="O4" t="str">
        <f t="shared" si="0"/>
        <v>insert into SLN_ADMISIONS values('MUSKAN.S','','@CLASS_NAME','@ACADEMIC_YEAR','KARVETINAGARAM','9150818470','F','','HUMAYUN.S','','A','',@LST_UPDATED_TMSP,@LST_UPATED_ID)</v>
      </c>
    </row>
    <row r="5" spans="1:15">
      <c r="A5" s="13" t="s">
        <v>14</v>
      </c>
      <c r="C5" s="3" t="s">
        <v>784</v>
      </c>
      <c r="D5" s="3" t="s">
        <v>785</v>
      </c>
      <c r="E5" s="39" t="s">
        <v>16</v>
      </c>
      <c r="F5" s="13">
        <v>7893646765</v>
      </c>
      <c r="G5" s="3" t="s">
        <v>780</v>
      </c>
      <c r="I5" s="39" t="s">
        <v>15</v>
      </c>
      <c r="K5" s="3" t="s">
        <v>779</v>
      </c>
      <c r="M5" s="3" t="s">
        <v>782</v>
      </c>
      <c r="N5" s="3" t="s">
        <v>783</v>
      </c>
      <c r="O5" t="str">
        <f t="shared" si="0"/>
        <v>insert into SLN_ADMISIONS values('NEETHA SREE.T','','@CLASS_NAME','@ACADEMIC_YEAR','phw knr','7893646765','F','','T GANESH','','A','',@LST_UPDATED_TMSP,@LST_UPATED_ID)</v>
      </c>
    </row>
    <row r="6" spans="1:15">
      <c r="A6" s="13" t="s">
        <v>17</v>
      </c>
      <c r="C6" s="3" t="s">
        <v>784</v>
      </c>
      <c r="D6" s="3" t="s">
        <v>785</v>
      </c>
      <c r="E6" s="39" t="s">
        <v>19</v>
      </c>
      <c r="F6" s="13">
        <v>8185014642</v>
      </c>
      <c r="G6" s="3" t="s">
        <v>780</v>
      </c>
      <c r="I6" s="39" t="s">
        <v>18</v>
      </c>
      <c r="K6" s="3" t="s">
        <v>779</v>
      </c>
      <c r="M6" s="3" t="s">
        <v>782</v>
      </c>
      <c r="N6" s="3" t="s">
        <v>783</v>
      </c>
      <c r="O6" t="str">
        <f t="shared" si="0"/>
        <v>insert into SLN_ADMISIONS values('RITHWIKA .K','','@CLASS_NAME','@ACADEMIC_YEAR','Indira Colony','8185014642','F','','K Giribabu','','A','',@LST_UPDATED_TMSP,@LST_UPATED_ID)</v>
      </c>
    </row>
    <row r="7" spans="1:15">
      <c r="A7" s="13" t="s">
        <v>20</v>
      </c>
      <c r="C7" s="3" t="s">
        <v>784</v>
      </c>
      <c r="D7" s="3" t="s">
        <v>785</v>
      </c>
      <c r="E7" s="39" t="s">
        <v>22</v>
      </c>
      <c r="F7" s="13">
        <v>9553544388</v>
      </c>
      <c r="G7" s="3" t="s">
        <v>780</v>
      </c>
      <c r="I7" s="39" t="s">
        <v>21</v>
      </c>
      <c r="K7" s="3" t="s">
        <v>779</v>
      </c>
      <c r="M7" s="3" t="s">
        <v>782</v>
      </c>
      <c r="N7" s="3" t="s">
        <v>783</v>
      </c>
      <c r="O7" t="str">
        <f t="shared" si="0"/>
        <v>insert into SLN_ADMISIONS values('SHAANVI.P','','@CLASS_NAME','@ACADEMIC_YEAR','TKMPETA','9553544388','F','','P.SIVAPRASADH','','A','',@LST_UPDATED_TMSP,@LST_UPATED_ID)</v>
      </c>
    </row>
    <row r="8" spans="1:15">
      <c r="A8" s="13" t="s">
        <v>23</v>
      </c>
      <c r="C8" s="3" t="s">
        <v>784</v>
      </c>
      <c r="D8" s="3" t="s">
        <v>785</v>
      </c>
      <c r="E8" s="39" t="s">
        <v>8</v>
      </c>
      <c r="F8" s="13">
        <v>9493314784</v>
      </c>
      <c r="G8" s="3" t="s">
        <v>780</v>
      </c>
      <c r="I8" s="39" t="s">
        <v>24</v>
      </c>
      <c r="K8" s="3" t="s">
        <v>779</v>
      </c>
      <c r="M8" s="3" t="s">
        <v>782</v>
      </c>
      <c r="N8" s="3" t="s">
        <v>783</v>
      </c>
      <c r="O8" t="str">
        <f t="shared" si="0"/>
        <v>insert into SLN_ADMISIONS values('SHANVITHA .K','','@CLASS_NAME','@ACADEMIC_YEAR','KARVETINAGARAM','9493314784','F','','K.NAGARAJU','','A','',@LST_UPDATED_TMSP,@LST_UPATED_ID)</v>
      </c>
    </row>
    <row r="9" spans="1:15">
      <c r="A9" s="13" t="s">
        <v>25</v>
      </c>
      <c r="C9" s="3" t="s">
        <v>784</v>
      </c>
      <c r="D9" s="3" t="s">
        <v>785</v>
      </c>
      <c r="E9" s="39" t="s">
        <v>8</v>
      </c>
      <c r="F9" s="13">
        <v>7995241221</v>
      </c>
      <c r="G9" s="3" t="s">
        <v>780</v>
      </c>
      <c r="I9" s="39" t="s">
        <v>26</v>
      </c>
      <c r="K9" s="3" t="s">
        <v>779</v>
      </c>
      <c r="M9" s="3" t="s">
        <v>782</v>
      </c>
      <c r="N9" s="3" t="s">
        <v>783</v>
      </c>
      <c r="O9" t="str">
        <f t="shared" si="0"/>
        <v>insert into SLN_ADMISIONS values('SHAZIA ILMI .S','','@CLASS_NAME','@ACADEMIC_YEAR','KARVETINAGARAM','7995241221','F','','S.SHAJIDBASHA','','A','',@LST_UPDATED_TMSP,@LST_UPATED_ID)</v>
      </c>
    </row>
    <row r="10" spans="1:15">
      <c r="A10" s="13" t="s">
        <v>27</v>
      </c>
      <c r="C10" s="3" t="s">
        <v>784</v>
      </c>
      <c r="D10" s="3" t="s">
        <v>785</v>
      </c>
      <c r="E10" s="39" t="s">
        <v>29</v>
      </c>
      <c r="F10" s="13">
        <v>9347893607</v>
      </c>
      <c r="G10" s="3" t="s">
        <v>780</v>
      </c>
      <c r="I10" s="39" t="s">
        <v>28</v>
      </c>
      <c r="K10" s="3" t="s">
        <v>779</v>
      </c>
      <c r="M10" s="3" t="s">
        <v>782</v>
      </c>
      <c r="N10" s="3" t="s">
        <v>783</v>
      </c>
      <c r="O10" t="str">
        <f t="shared" si="0"/>
        <v>insert into SLN_ADMISIONS values('TEJATHANYA SRI.P','','@CLASS_NAME','@ACADEMIC_YEAR','ANURU','9347893607','F','','P.PRAVEEN KUMAR','','A','',@LST_UPDATED_TMSP,@LST_UPATED_ID)</v>
      </c>
    </row>
    <row r="11" spans="1:15">
      <c r="A11" s="13" t="s">
        <v>30</v>
      </c>
      <c r="C11" s="3" t="s">
        <v>784</v>
      </c>
      <c r="D11" s="3" t="s">
        <v>785</v>
      </c>
      <c r="E11" s="39" t="s">
        <v>32</v>
      </c>
      <c r="F11" s="13">
        <v>9701099157</v>
      </c>
      <c r="G11" s="3" t="s">
        <v>780</v>
      </c>
      <c r="I11" s="39" t="s">
        <v>31</v>
      </c>
      <c r="K11" s="3" t="s">
        <v>779</v>
      </c>
      <c r="M11" s="3" t="s">
        <v>782</v>
      </c>
      <c r="N11" s="3" t="s">
        <v>783</v>
      </c>
      <c r="O11" t="str">
        <f t="shared" si="0"/>
        <v>insert into SLN_ADMISIONS values('VEDHYA SREE.D','','@CLASS_NAME','@ACADEMIC_YEAR','BANDREVUCOLONY','9701099157','F','','D.KOTI','','A','',@LST_UPDATED_TMSP,@LST_UPATED_ID)</v>
      </c>
    </row>
    <row r="12" spans="1:15">
      <c r="A12" s="13" t="s">
        <v>33</v>
      </c>
      <c r="C12" s="3" t="s">
        <v>784</v>
      </c>
      <c r="D12" s="3" t="s">
        <v>785</v>
      </c>
      <c r="E12" s="13" t="s">
        <v>35</v>
      </c>
      <c r="F12" s="13">
        <v>9154566930</v>
      </c>
      <c r="G12" s="3" t="s">
        <v>780</v>
      </c>
      <c r="I12" s="13" t="s">
        <v>34</v>
      </c>
      <c r="K12" s="3" t="s">
        <v>779</v>
      </c>
      <c r="M12" s="3" t="s">
        <v>782</v>
      </c>
      <c r="N12" s="3" t="s">
        <v>783</v>
      </c>
      <c r="O12" t="str">
        <f t="shared" si="0"/>
        <v>insert into SLN_ADMISIONS values('VARSHITHA .G','','@CLASS_NAME','@ACADEMIC_YEAR','EAST STREET KNR','9154566930','F','','G RAJASEKHAR','','A','',@LST_UPDATED_TMSP,@LST_UPATED_ID)</v>
      </c>
    </row>
    <row r="13" spans="1:15">
      <c r="A13" s="13" t="s">
        <v>36</v>
      </c>
      <c r="C13" s="3" t="s">
        <v>784</v>
      </c>
      <c r="D13" s="3" t="s">
        <v>785</v>
      </c>
      <c r="E13" s="40" t="s">
        <v>38</v>
      </c>
      <c r="F13" s="13">
        <v>9000896630</v>
      </c>
      <c r="G13" s="3" t="s">
        <v>780</v>
      </c>
      <c r="I13" s="40" t="s">
        <v>37</v>
      </c>
      <c r="K13" s="3" t="s">
        <v>779</v>
      </c>
      <c r="M13" s="3" t="s">
        <v>782</v>
      </c>
      <c r="N13" s="3" t="s">
        <v>783</v>
      </c>
      <c r="O13" t="str">
        <f t="shared" si="0"/>
        <v>insert into SLN_ADMISIONS values('YESHITHA .C','','@CLASS_NAME','@ACADEMIC_YEAR','MUNIREDDY KANDRIGA','9000896630','F','','C.DURVASULU','','A','',@LST_UPDATED_TMSP,@LST_UPATED_ID)</v>
      </c>
    </row>
    <row r="14" spans="1:15">
      <c r="A14" s="13" t="s">
        <v>39</v>
      </c>
      <c r="C14" s="3" t="s">
        <v>784</v>
      </c>
      <c r="D14" s="3" t="s">
        <v>785</v>
      </c>
      <c r="E14" s="39" t="s">
        <v>8</v>
      </c>
      <c r="F14" s="13">
        <v>9550456570</v>
      </c>
      <c r="G14" s="3" t="s">
        <v>780</v>
      </c>
      <c r="I14" s="13" t="s">
        <v>40</v>
      </c>
      <c r="K14" s="3" t="s">
        <v>779</v>
      </c>
      <c r="M14" s="3" t="s">
        <v>782</v>
      </c>
      <c r="N14" s="3" t="s">
        <v>783</v>
      </c>
      <c r="O14" t="str">
        <f t="shared" si="0"/>
        <v>insert into SLN_ADMISIONS values('ASWAIN RAJ.M','','@CLASS_NAME','@ACADEMIC_YEAR','KARVETINAGARAM','9550456570','F','','M .RAJASEKHAR','','A','',@LST_UPDATED_TMSP,@LST_UPATED_ID)</v>
      </c>
    </row>
    <row r="15" spans="1:15">
      <c r="A15" s="13" t="s">
        <v>42</v>
      </c>
      <c r="C15" s="3" t="s">
        <v>784</v>
      </c>
      <c r="D15" s="3" t="s">
        <v>785</v>
      </c>
      <c r="E15" s="39" t="s">
        <v>44</v>
      </c>
      <c r="F15" s="13">
        <v>8008897949</v>
      </c>
      <c r="G15" s="3" t="s">
        <v>781</v>
      </c>
      <c r="I15" s="39" t="s">
        <v>43</v>
      </c>
      <c r="K15" s="3" t="s">
        <v>779</v>
      </c>
      <c r="M15" s="3" t="s">
        <v>782</v>
      </c>
      <c r="N15" s="3" t="s">
        <v>783</v>
      </c>
      <c r="O15" t="str">
        <f t="shared" si="0"/>
        <v>insert into SLN_ADMISIONS values('CHETHAN.P','','@CLASS_NAME','@ACADEMIC_YEAR','RKVB PETA','8008897949','M','','P.JANARDHAN REDDY','','A','',@LST_UPDATED_TMSP,@LST_UPATED_ID)</v>
      </c>
    </row>
    <row r="16" spans="1:15">
      <c r="A16" s="13" t="s">
        <v>45</v>
      </c>
      <c r="C16" s="3" t="s">
        <v>784</v>
      </c>
      <c r="D16" s="3" t="s">
        <v>785</v>
      </c>
      <c r="E16" s="13" t="s">
        <v>32</v>
      </c>
      <c r="F16" s="13">
        <v>8374733470</v>
      </c>
      <c r="G16" s="3" t="s">
        <v>781</v>
      </c>
      <c r="I16" s="13" t="s">
        <v>46</v>
      </c>
      <c r="K16" s="3" t="s">
        <v>779</v>
      </c>
      <c r="M16" s="3" t="s">
        <v>782</v>
      </c>
      <c r="N16" s="3" t="s">
        <v>783</v>
      </c>
      <c r="O16" t="str">
        <f t="shared" si="0"/>
        <v>insert into SLN_ADMISIONS values('DEVANSH.B','','@CLASS_NAME','@ACADEMIC_YEAR','BANDREVUCOLONY','8374733470','M','','B BHASKAR','','A','',@LST_UPDATED_TMSP,@LST_UPATED_ID)</v>
      </c>
    </row>
    <row r="17" spans="1:15">
      <c r="A17" s="13" t="s">
        <v>47</v>
      </c>
      <c r="C17" s="3" t="s">
        <v>784</v>
      </c>
      <c r="D17" s="3" t="s">
        <v>785</v>
      </c>
      <c r="E17" s="2" t="s">
        <v>49</v>
      </c>
      <c r="F17" s="13">
        <v>9618149701</v>
      </c>
      <c r="G17" s="3" t="s">
        <v>781</v>
      </c>
      <c r="I17" s="13" t="s">
        <v>48</v>
      </c>
      <c r="K17" s="3" t="s">
        <v>779</v>
      </c>
      <c r="M17" s="3" t="s">
        <v>782</v>
      </c>
      <c r="N17" s="3" t="s">
        <v>783</v>
      </c>
      <c r="O17" t="str">
        <f t="shared" si="0"/>
        <v>insert into SLN_ADMISIONS values('DHAVAN .R','','@CLASS_NAME','@ACADEMIC_YEAR','RAJYULAKANDIGA(HW)','9618149701','M','','R KIRAN ','','A','',@LST_UPDATED_TMSP,@LST_UPATED_ID)</v>
      </c>
    </row>
    <row r="18" spans="1:15">
      <c r="A18" s="13" t="s">
        <v>50</v>
      </c>
      <c r="C18" s="3" t="s">
        <v>784</v>
      </c>
      <c r="D18" s="3" t="s">
        <v>785</v>
      </c>
      <c r="E18" s="39" t="s">
        <v>52</v>
      </c>
      <c r="F18" s="13">
        <v>9848364909</v>
      </c>
      <c r="G18" s="3" t="s">
        <v>781</v>
      </c>
      <c r="I18" s="39" t="s">
        <v>51</v>
      </c>
      <c r="K18" s="3" t="s">
        <v>779</v>
      </c>
      <c r="M18" s="3" t="s">
        <v>782</v>
      </c>
      <c r="N18" s="3" t="s">
        <v>783</v>
      </c>
      <c r="O18" t="str">
        <f t="shared" si="0"/>
        <v>insert into SLN_ADMISIONS values('HIMACHARAN .B ','','@CLASS_NAME','@ACADEMIC_YEAR','DIGUVAGERIGADONA','9848364909','M','','B.EASWRTEJA','','A','',@LST_UPDATED_TMSP,@LST_UPATED_ID)</v>
      </c>
    </row>
    <row r="19" spans="1:15">
      <c r="A19" s="13" t="s">
        <v>53</v>
      </c>
      <c r="C19" s="3" t="s">
        <v>784</v>
      </c>
      <c r="D19" s="3" t="s">
        <v>785</v>
      </c>
      <c r="E19" s="2" t="s">
        <v>55</v>
      </c>
      <c r="F19" s="13">
        <v>8466803163</v>
      </c>
      <c r="G19" s="3" t="s">
        <v>781</v>
      </c>
      <c r="I19" s="2" t="s">
        <v>54</v>
      </c>
      <c r="K19" s="3" t="s">
        <v>779</v>
      </c>
      <c r="M19" s="3" t="s">
        <v>782</v>
      </c>
      <c r="N19" s="3" t="s">
        <v>783</v>
      </c>
      <c r="O19" t="str">
        <f t="shared" si="0"/>
        <v>insert into SLN_ADMISIONS values('MAHESH BABU .P','','@CLASS_NAME','@ACADEMIC_YEAR','GURAVARAJUGUNTA','8466803163','M','','P MUNEEDRA','','A','',@LST_UPDATED_TMSP,@LST_UPATED_ID)</v>
      </c>
    </row>
    <row r="20" spans="1:15">
      <c r="A20" s="13" t="s">
        <v>56</v>
      </c>
      <c r="C20" s="3" t="s">
        <v>784</v>
      </c>
      <c r="D20" s="3" t="s">
        <v>785</v>
      </c>
      <c r="E20" s="39" t="s">
        <v>58</v>
      </c>
      <c r="F20" s="13">
        <v>9542881145</v>
      </c>
      <c r="G20" s="3" t="s">
        <v>781</v>
      </c>
      <c r="I20" s="39" t="s">
        <v>57</v>
      </c>
      <c r="K20" s="3" t="s">
        <v>779</v>
      </c>
      <c r="M20" s="3" t="s">
        <v>782</v>
      </c>
      <c r="N20" s="3" t="s">
        <v>783</v>
      </c>
      <c r="O20" t="str">
        <f t="shared" si="0"/>
        <v>insert into SLN_ADMISIONS values('POSHITH .C','','@CLASS_NAME','@ACADEMIC_YEAR','PADHURUKUPAM','9542881145','M','','C SRIDHASR','','A','',@LST_UPDATED_TMSP,@LST_UPATED_ID)</v>
      </c>
    </row>
    <row r="21" spans="1:15">
      <c r="A21" s="13" t="s">
        <v>59</v>
      </c>
      <c r="C21" s="3" t="s">
        <v>784</v>
      </c>
      <c r="D21" s="3" t="s">
        <v>785</v>
      </c>
      <c r="E21" s="39" t="s">
        <v>44</v>
      </c>
      <c r="F21" s="13">
        <v>9502424611</v>
      </c>
      <c r="G21" s="3" t="s">
        <v>781</v>
      </c>
      <c r="I21" s="39" t="s">
        <v>60</v>
      </c>
      <c r="K21" s="3" t="s">
        <v>779</v>
      </c>
      <c r="M21" s="3" t="s">
        <v>782</v>
      </c>
      <c r="N21" s="3" t="s">
        <v>783</v>
      </c>
      <c r="O21" t="str">
        <f t="shared" si="0"/>
        <v>insert into SLN_ADMISIONS values('PRATHAP .V','','@CLASS_NAME','@ACADEMIC_YEAR','RKVB PETA','9502424611','M','','V.SAMBA SIVA','','A','',@LST_UPDATED_TMSP,@LST_UPATED_ID)</v>
      </c>
    </row>
    <row r="22" spans="1:15">
      <c r="A22" s="13" t="s">
        <v>61</v>
      </c>
      <c r="C22" s="3" t="s">
        <v>784</v>
      </c>
      <c r="D22" s="3" t="s">
        <v>785</v>
      </c>
      <c r="E22" s="39" t="s">
        <v>63</v>
      </c>
      <c r="F22" s="13">
        <v>7993290745</v>
      </c>
      <c r="G22" s="3" t="s">
        <v>781</v>
      </c>
      <c r="I22" s="39" t="s">
        <v>62</v>
      </c>
      <c r="K22" s="3" t="s">
        <v>779</v>
      </c>
      <c r="M22" s="3" t="s">
        <v>782</v>
      </c>
      <c r="N22" s="3" t="s">
        <v>783</v>
      </c>
      <c r="O22" t="str">
        <f t="shared" si="0"/>
        <v>insert into SLN_ADMISIONS values('SANTHAN .R','','@CLASS_NAME','@ACADEMIC_YEAR','PONNAGAL','7993290745','M','','R DORABABU','','A','',@LST_UPDATED_TMSP,@LST_UPATED_ID)</v>
      </c>
    </row>
    <row r="23" spans="1:15">
      <c r="A23" s="13" t="s">
        <v>64</v>
      </c>
      <c r="C23" s="3" t="s">
        <v>784</v>
      </c>
      <c r="D23" s="3" t="s">
        <v>785</v>
      </c>
      <c r="E23" s="39" t="s">
        <v>66</v>
      </c>
      <c r="F23" s="13">
        <v>9949459776</v>
      </c>
      <c r="G23" s="3" t="s">
        <v>781</v>
      </c>
      <c r="I23" s="39" t="s">
        <v>65</v>
      </c>
      <c r="K23" s="3" t="s">
        <v>779</v>
      </c>
      <c r="M23" s="3" t="s">
        <v>782</v>
      </c>
      <c r="N23" s="3" t="s">
        <v>783</v>
      </c>
      <c r="O23" t="str">
        <f t="shared" si="0"/>
        <v>insert into SLN_ADMISIONS values('SHAREESH .P','','@CLASS_NAME','@ACADEMIC_YEAR','TKM PETA','9949459776','M','','P.MURALI','','A','',@LST_UPDATED_TMSP,@LST_UPATED_ID)</v>
      </c>
    </row>
    <row r="24" spans="1:15">
      <c r="A24" s="13" t="s">
        <v>67</v>
      </c>
      <c r="C24" s="3" t="s">
        <v>784</v>
      </c>
      <c r="D24" s="3" t="s">
        <v>785</v>
      </c>
      <c r="E24" s="39" t="s">
        <v>66</v>
      </c>
      <c r="F24" s="13">
        <v>6281619733</v>
      </c>
      <c r="G24" s="3" t="s">
        <v>781</v>
      </c>
      <c r="I24" s="39" t="s">
        <v>68</v>
      </c>
      <c r="K24" s="3" t="s">
        <v>779</v>
      </c>
      <c r="M24" s="3" t="s">
        <v>782</v>
      </c>
      <c r="N24" s="3" t="s">
        <v>783</v>
      </c>
      <c r="O24" t="str">
        <f t="shared" si="0"/>
        <v>insert into SLN_ADMISIONS values('Sohith P','','@CLASS_NAME','@ACADEMIC_YEAR','TKM PETA','6281619733','M','','P.Rajini','','A','',@LST_UPDATED_TMSP,@LST_UPATED_ID)</v>
      </c>
    </row>
    <row r="25" spans="1:15">
      <c r="A25" s="13" t="s">
        <v>778</v>
      </c>
      <c r="C25" s="3" t="s">
        <v>784</v>
      </c>
      <c r="D25" s="3" t="s">
        <v>785</v>
      </c>
      <c r="E25" s="39" t="s">
        <v>72</v>
      </c>
      <c r="F25" s="13">
        <v>9949654177</v>
      </c>
      <c r="G25" s="3" t="s">
        <v>781</v>
      </c>
      <c r="I25" s="39" t="s">
        <v>71</v>
      </c>
      <c r="K25" s="3" t="s">
        <v>779</v>
      </c>
      <c r="M25" s="3" t="s">
        <v>782</v>
      </c>
      <c r="N25" s="3" t="s">
        <v>783</v>
      </c>
      <c r="O25" t="str">
        <f t="shared" si="0"/>
        <v>insert into SLN_ADMISIONS values('SRIJAYA SANKAR.M','','@CLASS_NAME','@ACADEMIC_YEAR','BALASALAGUNTA','9949654177','M','','M.DHAMODHARAM','','A','',@LST_UPDATED_TMSP,@LST_UPATED_ID)</v>
      </c>
    </row>
    <row r="26" spans="1:15">
      <c r="A26" s="13" t="s">
        <v>73</v>
      </c>
      <c r="C26" s="3" t="s">
        <v>784</v>
      </c>
      <c r="D26" s="3" t="s">
        <v>785</v>
      </c>
      <c r="E26" s="39" t="s">
        <v>11</v>
      </c>
      <c r="F26" s="13">
        <v>9959197055</v>
      </c>
      <c r="G26" s="3" t="s">
        <v>781</v>
      </c>
      <c r="I26" s="39" t="s">
        <v>74</v>
      </c>
      <c r="K26" s="3" t="s">
        <v>779</v>
      </c>
      <c r="M26" s="3" t="s">
        <v>782</v>
      </c>
      <c r="N26" s="3" t="s">
        <v>783</v>
      </c>
      <c r="O26" t="str">
        <f t="shared" si="0"/>
        <v>insert into SLN_ADMISIONS values('VICTOR .C.V ','','@CLASS_NAME','@ACADEMIC_YEAR','PADIRIKUPPAM','9959197055','M','','C.VENKATESH','','A','',@LST_UPDATED_TMSP,@LST_UPATED_ID)</v>
      </c>
    </row>
    <row r="27" spans="1:15">
      <c r="A27" s="13" t="s">
        <v>75</v>
      </c>
      <c r="C27" s="3" t="s">
        <v>784</v>
      </c>
      <c r="D27" s="3" t="s">
        <v>785</v>
      </c>
      <c r="E27" s="39" t="s">
        <v>66</v>
      </c>
      <c r="F27" s="13">
        <v>9989797838</v>
      </c>
      <c r="G27" s="3" t="s">
        <v>781</v>
      </c>
      <c r="I27" s="39" t="s">
        <v>76</v>
      </c>
      <c r="K27" s="3" t="s">
        <v>779</v>
      </c>
      <c r="M27" s="3" t="s">
        <v>782</v>
      </c>
      <c r="N27" s="3" t="s">
        <v>783</v>
      </c>
      <c r="O27" t="str">
        <f t="shared" si="0"/>
        <v>insert into SLN_ADMISIONS values('YOGESH .K','','@CLASS_NAME','@ACADEMIC_YEAR','TKM PETA','9989797838','M','','K.DEVENDRAN','','A','',@LST_UPDATED_TMSP,@LST_UPATED_ID)</v>
      </c>
    </row>
    <row r="28" spans="1:15">
      <c r="A28" s="15" t="s">
        <v>77</v>
      </c>
      <c r="C28" s="3" t="s">
        <v>784</v>
      </c>
      <c r="D28" s="3" t="s">
        <v>785</v>
      </c>
      <c r="E28" s="39" t="s">
        <v>79</v>
      </c>
      <c r="F28" s="13">
        <v>9552383026</v>
      </c>
      <c r="G28" s="3" t="s">
        <v>781</v>
      </c>
      <c r="I28" s="39" t="s">
        <v>78</v>
      </c>
      <c r="K28" s="3" t="s">
        <v>779</v>
      </c>
      <c r="M28" s="3" t="s">
        <v>782</v>
      </c>
      <c r="N28" s="3" t="s">
        <v>783</v>
      </c>
      <c r="O28" t="str">
        <f t="shared" si="0"/>
        <v>insert into SLN_ADMISIONS values('YUVANSH .C','','@CLASS_NAME','@ACADEMIC_YEAR','MUNIREEDY KANDRIGA','9552383026','M','','C.DILLIBABU','','A','',@LST_UPDATED_TMSP,@LST_UPATED_ID)</v>
      </c>
    </row>
    <row r="29" spans="1:15">
      <c r="A29" s="13" t="s">
        <v>777</v>
      </c>
      <c r="C29" s="3" t="s">
        <v>784</v>
      </c>
      <c r="D29" s="3" t="s">
        <v>785</v>
      </c>
      <c r="E29" s="13" t="s">
        <v>82</v>
      </c>
      <c r="F29" s="13">
        <v>9550177446</v>
      </c>
      <c r="G29" s="3" t="s">
        <v>780</v>
      </c>
      <c r="I29" s="13" t="s">
        <v>81</v>
      </c>
      <c r="K29" s="3" t="s">
        <v>779</v>
      </c>
      <c r="M29" s="3" t="s">
        <v>782</v>
      </c>
      <c r="N29" s="3" t="s">
        <v>783</v>
      </c>
      <c r="O29" t="str">
        <f t="shared" si="0"/>
        <v>insert into SLN_ADMISIONS values('RICIKA SRI.C','','@CLASS_NAME','@ACADEMIC_YEAR','PHW (KNR)','9550177446','F','','C. UDYA KUMAR','','A','',@LST_UPDATED_TMSP,@LST_UPATED_ID)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155</v>
      </c>
      <c r="C2" s="3" t="s">
        <v>784</v>
      </c>
      <c r="D2" s="3" t="s">
        <v>785</v>
      </c>
      <c r="E2" s="13" t="s">
        <v>157</v>
      </c>
      <c r="F2" s="6">
        <v>7386896486</v>
      </c>
      <c r="G2" s="3" t="s">
        <v>780</v>
      </c>
      <c r="I2" s="13" t="s">
        <v>156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values('Baby shree  A','',@CLASS_NAME,@ACADEMIC_YEAR,'KESAVAKUPPPAM','7386896486','F','','A BASKHAR','',@Section,'',@LST_UPDATED_TMSP,@LST_UPATED_ID)</v>
      </c>
    </row>
    <row r="3" spans="1:15">
      <c r="A3" s="3" t="s">
        <v>158</v>
      </c>
      <c r="C3" s="3" t="s">
        <v>784</v>
      </c>
      <c r="D3" s="3" t="s">
        <v>785</v>
      </c>
      <c r="E3" s="13" t="s">
        <v>66</v>
      </c>
      <c r="F3" s="6">
        <v>6304515997</v>
      </c>
      <c r="G3" s="3" t="s">
        <v>780</v>
      </c>
      <c r="I3" s="13" t="s">
        <v>159</v>
      </c>
      <c r="K3" s="3" t="s">
        <v>791</v>
      </c>
      <c r="M3" s="3" t="s">
        <v>782</v>
      </c>
      <c r="N3" s="3" t="s">
        <v>783</v>
      </c>
      <c r="O3" t="str">
        <f t="shared" ref="O3:O25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values('Chonsia. E T','',@CLASS_NAME,@ACADEMIC_YEAR,'TKM PETA','6304515997','F','','E THOJESWAR','',@Section,'',@LST_UPDATED_TMSP,@LST_UPATED_ID)</v>
      </c>
    </row>
    <row r="4" spans="1:15">
      <c r="A4" s="3" t="s">
        <v>160</v>
      </c>
      <c r="C4" s="3" t="s">
        <v>784</v>
      </c>
      <c r="D4" s="3" t="s">
        <v>785</v>
      </c>
      <c r="E4" s="13" t="s">
        <v>41</v>
      </c>
      <c r="F4" s="6">
        <v>8688534892</v>
      </c>
      <c r="G4" s="3" t="s">
        <v>780</v>
      </c>
      <c r="I4" s="13" t="s">
        <v>161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values('Divya .Bhati','',@CLASS_NAME,@ACADEMIC_YEAR,'KNR','8688534892','F','','SURESH BHATI','',@Section,'',@LST_UPDATED_TMSP,@LST_UPATED_ID)</v>
      </c>
    </row>
    <row r="5" spans="1:15">
      <c r="A5" s="3" t="s">
        <v>162</v>
      </c>
      <c r="C5" s="3" t="s">
        <v>784</v>
      </c>
      <c r="D5" s="3" t="s">
        <v>785</v>
      </c>
      <c r="E5" s="13" t="s">
        <v>164</v>
      </c>
      <c r="F5" s="6">
        <v>7680954789</v>
      </c>
      <c r="G5" s="3" t="s">
        <v>780</v>
      </c>
      <c r="I5" s="13" t="s">
        <v>163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values('DILLI PRIYA.S','',@CLASS_NAME,@ACADEMIC_YEAR,'MAMBEDU','7680954789','F','','S MAHENDRA','',@Section,'',@LST_UPDATED_TMSP,@LST_UPATED_ID)</v>
      </c>
    </row>
    <row r="6" spans="1:15">
      <c r="A6" s="3" t="s">
        <v>789</v>
      </c>
      <c r="C6" s="3" t="s">
        <v>784</v>
      </c>
      <c r="D6" s="3" t="s">
        <v>785</v>
      </c>
      <c r="E6" s="13" t="s">
        <v>11</v>
      </c>
      <c r="F6" s="6">
        <v>9381403821</v>
      </c>
      <c r="G6" s="3" t="s">
        <v>780</v>
      </c>
      <c r="I6" s="13" t="s">
        <v>166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values('Hanshu .C','',@CLASS_NAME,@ACADEMIC_YEAR,'PADIRIKUPPAM','9381403821','F','','C MOTHILAL','',@Section,'',@LST_UPDATED_TMSP,@LST_UPATED_ID)</v>
      </c>
    </row>
    <row r="7" spans="1:15">
      <c r="A7" s="3" t="s">
        <v>790</v>
      </c>
      <c r="C7" s="3" t="s">
        <v>784</v>
      </c>
      <c r="D7" s="3" t="s">
        <v>785</v>
      </c>
      <c r="E7" s="13" t="s">
        <v>169</v>
      </c>
      <c r="F7" s="6">
        <v>9666209069</v>
      </c>
      <c r="G7" s="3" t="s">
        <v>780</v>
      </c>
      <c r="I7" s="13" t="s">
        <v>168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values('Jasmitha .P','',@CLASS_NAME,@ACADEMIC_YEAR,'KALIKIRINDLU','9666209069','F','','P JAGADEESH','',@Section,'',@LST_UPDATED_TMSP,@LST_UPATED_ID)</v>
      </c>
    </row>
    <row r="8" spans="1:15">
      <c r="A8" s="3" t="s">
        <v>170</v>
      </c>
      <c r="C8" s="3" t="s">
        <v>784</v>
      </c>
      <c r="D8" s="3" t="s">
        <v>785</v>
      </c>
      <c r="E8" s="13" t="s">
        <v>22</v>
      </c>
      <c r="F8" s="6">
        <v>9949459776</v>
      </c>
      <c r="G8" s="3" t="s">
        <v>780</v>
      </c>
      <c r="I8" s="13" t="s">
        <v>171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values('Kushika Priya .P','',@CLASS_NAME,@ACADEMIC_YEAR,'TKMPETA','9949459776','F','','P MURALI','',@Section,'',@LST_UPDATED_TMSP,@LST_UPATED_ID)</v>
      </c>
    </row>
    <row r="9" spans="1:15">
      <c r="A9" s="3" t="s">
        <v>172</v>
      </c>
      <c r="C9" s="3" t="s">
        <v>784</v>
      </c>
      <c r="D9" s="3" t="s">
        <v>785</v>
      </c>
      <c r="E9" s="13" t="s">
        <v>41</v>
      </c>
      <c r="F9" s="6">
        <v>8179635928</v>
      </c>
      <c r="G9" s="3" t="s">
        <v>780</v>
      </c>
      <c r="I9" s="13" t="s">
        <v>173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values('Mahira G.S','',@CLASS_NAME,@ACADEMIC_YEAR,'KNR','8179635928','F','','G.S ABDULLA','',@Section,'',@LST_UPDATED_TMSP,@LST_UPATED_ID)</v>
      </c>
    </row>
    <row r="10" spans="1:15">
      <c r="A10" s="3" t="s">
        <v>174</v>
      </c>
      <c r="C10" s="3" t="s">
        <v>784</v>
      </c>
      <c r="D10" s="3" t="s">
        <v>785</v>
      </c>
      <c r="E10" s="13" t="s">
        <v>176</v>
      </c>
      <c r="F10" s="6">
        <v>9703923683</v>
      </c>
      <c r="G10" s="3" t="s">
        <v>780</v>
      </c>
      <c r="I10" s="13" t="s">
        <v>175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values('Misha Angelina S.R','',@CLASS_NAME,@ACADEMIC_YEAR,'KATHERIPALLI','9703923683','F','','S RAVINDRAN','',@Section,'',@LST_UPDATED_TMSP,@LST_UPATED_ID)</v>
      </c>
    </row>
    <row r="11" spans="1:15">
      <c r="A11" s="3" t="s">
        <v>177</v>
      </c>
      <c r="C11" s="3" t="s">
        <v>784</v>
      </c>
      <c r="D11" s="3" t="s">
        <v>785</v>
      </c>
      <c r="E11" s="13" t="s">
        <v>123</v>
      </c>
      <c r="F11" s="6">
        <v>9676915796</v>
      </c>
      <c r="G11" s="3" t="s">
        <v>780</v>
      </c>
      <c r="I11" s="13" t="s">
        <v>178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values('Preethi N','',@CLASS_NAME,@ACADEMIC_YEAR,'RAJULAKANDRIGA','9676915796','F','','N HARINATH','',@Section,'',@LST_UPDATED_TMSP,@LST_UPATED_ID)</v>
      </c>
    </row>
    <row r="12" spans="1:15">
      <c r="A12" s="3" t="s">
        <v>179</v>
      </c>
      <c r="C12" s="3" t="s">
        <v>784</v>
      </c>
      <c r="D12" s="3" t="s">
        <v>785</v>
      </c>
      <c r="E12" s="13" t="s">
        <v>41</v>
      </c>
      <c r="F12" s="6">
        <v>9959687068</v>
      </c>
      <c r="G12" s="3" t="s">
        <v>780</v>
      </c>
      <c r="I12" s="13" t="s">
        <v>180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values('Priyanshu K','',@CLASS_NAME,@ACADEMIC_YEAR,'KNR','9959687068','F','','SHYAMLAL','',@Section,'',@LST_UPDATED_TMSP,@LST_UPATED_ID)</v>
      </c>
    </row>
    <row r="13" spans="1:15">
      <c r="A13" s="3" t="s">
        <v>181</v>
      </c>
      <c r="C13" s="3" t="s">
        <v>784</v>
      </c>
      <c r="D13" s="3" t="s">
        <v>785</v>
      </c>
      <c r="E13" s="13" t="s">
        <v>41</v>
      </c>
      <c r="F13" s="6">
        <v>6377149816</v>
      </c>
      <c r="G13" s="3" t="s">
        <v>780</v>
      </c>
      <c r="I13" s="13" t="s">
        <v>182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values('Sonakshi R','',@CLASS_NAME,@ACADEMIC_YEAR,'KNR','6377149816','F','','B RAKESH PATAL','',@Section,'',@LST_UPDATED_TMSP,@LST_UPATED_ID)</v>
      </c>
    </row>
    <row r="14" spans="1:15">
      <c r="A14" s="3" t="s">
        <v>183</v>
      </c>
      <c r="C14" s="3" t="s">
        <v>784</v>
      </c>
      <c r="D14" s="3" t="s">
        <v>785</v>
      </c>
      <c r="E14" s="13" t="s">
        <v>123</v>
      </c>
      <c r="F14" s="6">
        <v>9652439965</v>
      </c>
      <c r="G14" s="3" t="s">
        <v>780</v>
      </c>
      <c r="I14" s="13" t="s">
        <v>184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values('Sunvika A','',@CLASS_NAME,@ACADEMIC_YEAR,'RAJULAKANDRIGA','9652439965','F','','A JAGAN','',@Section,'',@LST_UPDATED_TMSP,@LST_UPATED_ID)</v>
      </c>
    </row>
    <row r="15" spans="1:15">
      <c r="A15" s="3" t="s">
        <v>185</v>
      </c>
      <c r="C15" s="3" t="s">
        <v>784</v>
      </c>
      <c r="D15" s="3" t="s">
        <v>785</v>
      </c>
      <c r="E15" s="13" t="s">
        <v>41</v>
      </c>
      <c r="F15" s="6">
        <v>9491770706</v>
      </c>
      <c r="G15" s="3" t="s">
        <v>780</v>
      </c>
      <c r="I15" s="13" t="s">
        <v>186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values('Ujjwala C','',@CLASS_NAME,@ACADEMIC_YEAR,'KNR','9491770706','F','','K JAGADEESAN','',@Section,'',@LST_UPDATED_TMSP,@LST_UPATED_ID)</v>
      </c>
    </row>
    <row r="16" spans="1:15">
      <c r="A16" s="3" t="s">
        <v>187</v>
      </c>
      <c r="C16" s="3" t="s">
        <v>784</v>
      </c>
      <c r="D16" s="3" t="s">
        <v>785</v>
      </c>
      <c r="E16" s="13" t="s">
        <v>189</v>
      </c>
      <c r="F16" s="6">
        <v>9985035173</v>
      </c>
      <c r="G16" s="3" t="s">
        <v>780</v>
      </c>
      <c r="I16" s="13" t="s">
        <v>188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values('Vinusha T','',@CLASS_NAME,@ACADEMIC_YEAR,'NEAR ITI(KNR)','9985035173','F','','T.SURESH BABU','',@Section,'',@LST_UPDATED_TMSP,@LST_UPATED_ID)</v>
      </c>
    </row>
    <row r="17" spans="1:15">
      <c r="A17" s="3" t="s">
        <v>190</v>
      </c>
      <c r="C17" s="3" t="s">
        <v>784</v>
      </c>
      <c r="D17" s="3" t="s">
        <v>785</v>
      </c>
      <c r="E17" s="13" t="s">
        <v>66</v>
      </c>
      <c r="F17" s="6">
        <v>9949021223</v>
      </c>
      <c r="G17" s="3" t="s">
        <v>781</v>
      </c>
      <c r="I17" s="13" t="s">
        <v>191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values('Aakash T','',@CLASS_NAME,@ACADEMIC_YEAR,'TKM PETA','9949021223','M','','T DILLI BABU','',@Section,'',@LST_UPDATED_TMSP,@LST_UPATED_ID)</v>
      </c>
    </row>
    <row r="18" spans="1:15">
      <c r="A18" s="3" t="s">
        <v>192</v>
      </c>
      <c r="C18" s="3" t="s">
        <v>784</v>
      </c>
      <c r="D18" s="3" t="s">
        <v>785</v>
      </c>
      <c r="E18" s="13" t="s">
        <v>44</v>
      </c>
      <c r="F18" s="6">
        <v>8179898014</v>
      </c>
      <c r="G18" s="3" t="s">
        <v>781</v>
      </c>
      <c r="I18" s="13" t="s">
        <v>193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values('Deekshith S','',@CLASS_NAME,@ACADEMIC_YEAR,'RKVB PETA','8179898014','M','','S RAMU','',@Section,'',@LST_UPDATED_TMSP,@LST_UPATED_ID)</v>
      </c>
    </row>
    <row r="19" spans="1:15">
      <c r="A19" s="3" t="s">
        <v>194</v>
      </c>
      <c r="C19" s="3" t="s">
        <v>784</v>
      </c>
      <c r="D19" s="3" t="s">
        <v>785</v>
      </c>
      <c r="E19" s="13" t="s">
        <v>196</v>
      </c>
      <c r="F19" s="6">
        <v>6301676526</v>
      </c>
      <c r="G19" s="3" t="s">
        <v>781</v>
      </c>
      <c r="I19" s="13" t="s">
        <v>195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values('Gagan P','',@CLASS_NAME,@ACADEMIC_YEAR,'PADMASARASU','6301676526','M','','P RAJENDRA','',@Section,'',@LST_UPDATED_TMSP,@LST_UPATED_ID)</v>
      </c>
    </row>
    <row r="20" spans="1:15">
      <c r="A20" s="3" t="s">
        <v>197</v>
      </c>
      <c r="C20" s="3" t="s">
        <v>784</v>
      </c>
      <c r="D20" s="3" t="s">
        <v>785</v>
      </c>
      <c r="E20" s="13" t="s">
        <v>44</v>
      </c>
      <c r="F20" s="6">
        <v>7569433015</v>
      </c>
      <c r="G20" s="3" t="s">
        <v>781</v>
      </c>
      <c r="I20" s="13" t="s">
        <v>198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values('Keerthi Charan V','',@CLASS_NAME,@ACADEMIC_YEAR,'RKVB PETA','7569433015','M','','V VINOD KUMAR','',@Section,'',@LST_UPDATED_TMSP,@LST_UPATED_ID)</v>
      </c>
    </row>
    <row r="21" spans="1:15">
      <c r="A21" s="3" t="s">
        <v>199</v>
      </c>
      <c r="C21" s="3" t="s">
        <v>784</v>
      </c>
      <c r="D21" s="3" t="s">
        <v>785</v>
      </c>
      <c r="E21" s="13" t="s">
        <v>44</v>
      </c>
      <c r="F21" s="6">
        <v>9182811484</v>
      </c>
      <c r="G21" s="3" t="s">
        <v>781</v>
      </c>
      <c r="I21" s="13" t="s">
        <v>200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values('Leela Sagar P','',@CLASS_NAME,@ACADEMIC_YEAR,'RKVB PETA','9182811484','M','','P DHAVAN KUMAR','',@Section,'',@LST_UPDATED_TMSP,@LST_UPATED_ID)</v>
      </c>
    </row>
    <row r="22" spans="1:15">
      <c r="A22" s="3" t="s">
        <v>201</v>
      </c>
      <c r="C22" s="3" t="s">
        <v>784</v>
      </c>
      <c r="D22" s="3" t="s">
        <v>785</v>
      </c>
      <c r="E22" s="13" t="s">
        <v>41</v>
      </c>
      <c r="F22" s="6">
        <v>9642099696</v>
      </c>
      <c r="G22" s="3" t="s">
        <v>781</v>
      </c>
      <c r="I22" s="13" t="s">
        <v>202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values('Mohmmad Ayan D','',@CLASS_NAME,@ACADEMIC_YEAR,'KNR','9642099696','M','','D KHADHARBASHA','',@Section,'',@LST_UPDATED_TMSP,@LST_UPATED_ID)</v>
      </c>
    </row>
    <row r="23" spans="1:15">
      <c r="A23" s="3" t="s">
        <v>203</v>
      </c>
      <c r="C23" s="3" t="s">
        <v>784</v>
      </c>
      <c r="D23" s="3" t="s">
        <v>785</v>
      </c>
      <c r="E23" s="13" t="s">
        <v>41</v>
      </c>
      <c r="F23" s="6">
        <v>9553550033</v>
      </c>
      <c r="G23" s="3" t="s">
        <v>781</v>
      </c>
      <c r="I23" s="13" t="s">
        <v>204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values('PAVAN KALYAN.C','',@CLASS_NAME,@ACADEMIC_YEAR,'KNR','9553550033','M','','C UDAY','',@Section,'',@LST_UPDATED_TMSP,@LST_UPATED_ID)</v>
      </c>
    </row>
    <row r="24" spans="1:15">
      <c r="A24" s="3" t="s">
        <v>205</v>
      </c>
      <c r="C24" s="3" t="s">
        <v>784</v>
      </c>
      <c r="D24" s="3" t="s">
        <v>785</v>
      </c>
      <c r="E24" s="13" t="s">
        <v>207</v>
      </c>
      <c r="F24" s="6">
        <v>9502317102</v>
      </c>
      <c r="G24" s="3" t="s">
        <v>781</v>
      </c>
      <c r="I24" s="13" t="s">
        <v>206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values('Rithvik Roshan ES','',@CLASS_NAME,@ACADEMIC_YEAR,'GERIGIDHONA','9502317102','M','','YOGAMUNI','',@Section,'',@LST_UPDATED_TMSP,@LST_UPATED_ID)</v>
      </c>
    </row>
    <row r="25" spans="1:15">
      <c r="A25" s="3" t="s">
        <v>208</v>
      </c>
      <c r="C25" s="3" t="s">
        <v>784</v>
      </c>
      <c r="D25" s="3" t="s">
        <v>785</v>
      </c>
      <c r="E25" s="13" t="s">
        <v>44</v>
      </c>
      <c r="F25" s="6">
        <v>9550973310</v>
      </c>
      <c r="G25" s="3" t="s">
        <v>781</v>
      </c>
      <c r="I25" s="13" t="s">
        <v>209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values('VEEKSHITHA.B','',@CLASS_NAME,@ACADEMIC_YEAR,'RKVB PETA','9550973310','M','','B MAHENDRAN','',@Section,'',@LST_UPDATED_TMSP,@LST_UPATED_ID)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"/>
  <sheetViews>
    <sheetView topLeftCell="I1" workbookViewId="0">
      <selection activeCell="I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210</v>
      </c>
      <c r="C2" s="3" t="s">
        <v>784</v>
      </c>
      <c r="D2" s="3" t="s">
        <v>785</v>
      </c>
      <c r="E2" s="13" t="s">
        <v>41</v>
      </c>
      <c r="F2" s="6">
        <v>8500096434</v>
      </c>
      <c r="G2" s="3" t="s">
        <v>780</v>
      </c>
      <c r="I2" s="13" t="s">
        <v>211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values('Chathurya.N','',@CLASS_NAME,@ACADEMIC_YEAR,'KNR','8500096434','F','','N CHANDRASEKHAR','',@Section,'',@LST_UPDATED_TMSP,@LST_UPATED_ID)</v>
      </c>
    </row>
    <row r="3" spans="1:15">
      <c r="A3" s="3" t="s">
        <v>212</v>
      </c>
      <c r="C3" s="3" t="s">
        <v>784</v>
      </c>
      <c r="D3" s="3" t="s">
        <v>785</v>
      </c>
      <c r="E3" s="13" t="s">
        <v>214</v>
      </c>
      <c r="F3" s="6">
        <v>8790945871</v>
      </c>
      <c r="G3" s="3" t="s">
        <v>780</v>
      </c>
      <c r="I3" s="13" t="s">
        <v>213</v>
      </c>
      <c r="K3" s="3" t="s">
        <v>791</v>
      </c>
      <c r="M3" s="3" t="s">
        <v>782</v>
      </c>
      <c r="N3" s="3" t="s">
        <v>783</v>
      </c>
      <c r="O3" t="str">
        <f t="shared" ref="O3:O25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values('Deekshitha.V','',@CLASS_NAME,@ACADEMIC_YEAR,'INDHIRA COLONY','8790945871','F','','V DEVENDRA','',@Section,'',@LST_UPDATED_TMSP,@LST_UPATED_ID)</v>
      </c>
    </row>
    <row r="4" spans="1:15">
      <c r="A4" s="3" t="s">
        <v>215</v>
      </c>
      <c r="C4" s="3" t="s">
        <v>784</v>
      </c>
      <c r="D4" s="3" t="s">
        <v>785</v>
      </c>
      <c r="E4" s="13" t="s">
        <v>123</v>
      </c>
      <c r="F4" s="6">
        <v>9618403247</v>
      </c>
      <c r="G4" s="3" t="s">
        <v>780</v>
      </c>
      <c r="I4" s="13" t="s">
        <v>216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values('GEETHIKA.R','',@CLASS_NAME,@ACADEMIC_YEAR,'RAJULAKANDRIGA','9618403247','F','','R RAJESH','',@Section,'',@LST_UPDATED_TMSP,@LST_UPATED_ID)</v>
      </c>
    </row>
    <row r="5" spans="1:15">
      <c r="A5" s="3" t="s">
        <v>217</v>
      </c>
      <c r="C5" s="3" t="s">
        <v>784</v>
      </c>
      <c r="D5" s="3" t="s">
        <v>785</v>
      </c>
      <c r="E5" s="13" t="s">
        <v>44</v>
      </c>
      <c r="F5" s="6">
        <v>8978744254</v>
      </c>
      <c r="G5" s="3" t="s">
        <v>780</v>
      </c>
      <c r="I5" s="13" t="s">
        <v>218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values('Iniya.C','',@CLASS_NAME,@ACADEMIC_YEAR,'RKVB PETA','8978744254','F','','C.Dinesh Kumar','',@Section,'',@LST_UPDATED_TMSP,@LST_UPATED_ID)</v>
      </c>
    </row>
    <row r="6" spans="1:15">
      <c r="A6" s="3" t="s">
        <v>219</v>
      </c>
      <c r="C6" s="3" t="s">
        <v>784</v>
      </c>
      <c r="D6" s="3" t="s">
        <v>785</v>
      </c>
      <c r="E6" s="13" t="s">
        <v>66</v>
      </c>
      <c r="F6" s="6">
        <v>8374733534</v>
      </c>
      <c r="G6" s="3" t="s">
        <v>780</v>
      </c>
      <c r="I6" s="13" t="s">
        <v>220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values('Kruthika.K','',@CLASS_NAME,@ACADEMIC_YEAR,'TKM PETA','8374733534','F','','K DINAKHAR','',@Section,'',@LST_UPDATED_TMSP,@LST_UPATED_ID)</v>
      </c>
    </row>
    <row r="7" spans="1:15">
      <c r="A7" s="3" t="s">
        <v>221</v>
      </c>
      <c r="C7" s="3" t="s">
        <v>784</v>
      </c>
      <c r="D7" s="3" t="s">
        <v>785</v>
      </c>
      <c r="E7" s="13" t="s">
        <v>223</v>
      </c>
      <c r="F7" s="6">
        <v>9347859390</v>
      </c>
      <c r="G7" s="3" t="s">
        <v>780</v>
      </c>
      <c r="I7" s="13" t="s">
        <v>222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values('Kusuma.K','',@CLASS_NAME,@ACADEMIC_YEAR,'KALLIKIRINDLU','9347859390','F','','K RAJENDRA','',@Section,'',@LST_UPDATED_TMSP,@LST_UPATED_ID)</v>
      </c>
    </row>
    <row r="8" spans="1:15">
      <c r="A8" s="3" t="s">
        <v>224</v>
      </c>
      <c r="C8" s="3" t="s">
        <v>784</v>
      </c>
      <c r="D8" s="3" t="s">
        <v>785</v>
      </c>
      <c r="E8" s="13" t="s">
        <v>41</v>
      </c>
      <c r="F8" s="6">
        <v>9502470788</v>
      </c>
      <c r="G8" s="3" t="s">
        <v>780</v>
      </c>
      <c r="I8" s="13" t="s">
        <v>225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values('Manaswini.A','',@CLASS_NAME,@ACADEMIC_YEAR,'KNR','9502470788','F','','A JAYACHANDRA','',@Section,'',@LST_UPDATED_TMSP,@LST_UPATED_ID)</v>
      </c>
    </row>
    <row r="9" spans="1:15">
      <c r="A9" s="3" t="s">
        <v>226</v>
      </c>
      <c r="C9" s="3" t="s">
        <v>784</v>
      </c>
      <c r="D9" s="3" t="s">
        <v>785</v>
      </c>
      <c r="E9" s="13" t="s">
        <v>228</v>
      </c>
      <c r="F9" s="6">
        <v>7330880208</v>
      </c>
      <c r="G9" s="3" t="s">
        <v>780</v>
      </c>
      <c r="I9" s="13" t="s">
        <v>227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values('MIDULA.K','',@CLASS_NAME,@ACADEMIC_YEAR,'CHINTHAMANDI','7330880208','F','','K SANKAR','',@Section,'',@LST_UPDATED_TMSP,@LST_UPATED_ID)</v>
      </c>
    </row>
    <row r="10" spans="1:15">
      <c r="A10" s="3" t="s">
        <v>229</v>
      </c>
      <c r="C10" s="3" t="s">
        <v>784</v>
      </c>
      <c r="D10" s="3" t="s">
        <v>785</v>
      </c>
      <c r="E10" s="13" t="s">
        <v>207</v>
      </c>
      <c r="F10" s="6">
        <v>9177606057</v>
      </c>
      <c r="G10" s="3" t="s">
        <v>780</v>
      </c>
      <c r="I10" s="13" t="s">
        <v>230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values('Neethasree.B','',@CLASS_NAME,@ACADEMIC_YEAR,'GERIGIDHONA','9177606057','F','','B GAJENDRA','',@Section,'',@LST_UPDATED_TMSP,@LST_UPATED_ID)</v>
      </c>
    </row>
    <row r="11" spans="1:15" ht="15.75">
      <c r="A11" s="17" t="s">
        <v>231</v>
      </c>
      <c r="C11" s="3" t="s">
        <v>784</v>
      </c>
      <c r="D11" s="3" t="s">
        <v>785</v>
      </c>
      <c r="E11" s="13" t="s">
        <v>233</v>
      </c>
      <c r="F11" s="18">
        <v>883893716</v>
      </c>
      <c r="G11" s="3" t="s">
        <v>780</v>
      </c>
      <c r="I11" s="13" t="s">
        <v>232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values('M Rahena','',@CLASS_NAME,@ACADEMIC_YEAR,'PALLIPATTU','883893716','F','','M BASHA','',@Section,'',@LST_UPDATED_TMSP,@LST_UPATED_ID)</v>
      </c>
    </row>
    <row r="12" spans="1:15">
      <c r="A12" s="3" t="s">
        <v>234</v>
      </c>
      <c r="C12" s="3" t="s">
        <v>784</v>
      </c>
      <c r="D12" s="3" t="s">
        <v>785</v>
      </c>
      <c r="E12" s="44"/>
      <c r="F12" s="45">
        <v>0</v>
      </c>
      <c r="G12" s="3" t="s">
        <v>780</v>
      </c>
      <c r="I12" s="44"/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values('SHAZIP.P','',@CLASS_NAME,@ACADEMIC_YEAR,'','0','F','','','',@Section,'',@LST_UPDATED_TMSP,@LST_UPATED_ID)</v>
      </c>
    </row>
    <row r="13" spans="1:15">
      <c r="A13" s="3" t="s">
        <v>235</v>
      </c>
      <c r="C13" s="3" t="s">
        <v>784</v>
      </c>
      <c r="D13" s="3" t="s">
        <v>785</v>
      </c>
      <c r="E13" s="13" t="s">
        <v>169</v>
      </c>
      <c r="F13" s="6">
        <v>7729077841</v>
      </c>
      <c r="G13" s="3" t="s">
        <v>780</v>
      </c>
      <c r="I13" s="13" t="s">
        <v>236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values('Sumasree.M','',@CLASS_NAME,@ACADEMIC_YEAR,'KALIKIRINDLU','7729077841','F','','M DHAMODHAR REDDY','',@Section,'',@LST_UPDATED_TMSP,@LST_UPATED_ID)</v>
      </c>
    </row>
    <row r="14" spans="1:15">
      <c r="A14" s="3" t="s">
        <v>237</v>
      </c>
      <c r="C14" s="3" t="s">
        <v>784</v>
      </c>
      <c r="D14" s="3" t="s">
        <v>785</v>
      </c>
      <c r="E14" s="13" t="s">
        <v>238</v>
      </c>
      <c r="F14" s="6">
        <v>9502131077</v>
      </c>
      <c r="G14" s="3" t="s">
        <v>780</v>
      </c>
      <c r="I14" s="13" t="s">
        <v>171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values('Thaanya Reddy ','',@CLASS_NAME,@ACADEMIC_YEAR,'G.T.KANDRIGA','9502131077','F','','P MURALI','',@Section,'',@LST_UPDATED_TMSP,@LST_UPATED_ID)</v>
      </c>
    </row>
    <row r="15" spans="1:15">
      <c r="A15" s="3" t="s">
        <v>239</v>
      </c>
      <c r="C15" s="3" t="s">
        <v>784</v>
      </c>
      <c r="D15" s="3" t="s">
        <v>785</v>
      </c>
      <c r="E15" s="13" t="s">
        <v>41</v>
      </c>
      <c r="F15" s="6">
        <v>9849140990</v>
      </c>
      <c r="G15" s="3" t="s">
        <v>780</v>
      </c>
      <c r="I15" s="13" t="s">
        <v>240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values('Vinusha.J','',@CLASS_NAME,@ACADEMIC_YEAR,'KNR','9849140990','F','','J PRASAD','',@Section,'',@LST_UPDATED_TMSP,@LST_UPATED_ID)</v>
      </c>
    </row>
    <row r="16" spans="1:15">
      <c r="A16" s="3" t="s">
        <v>241</v>
      </c>
      <c r="C16" s="3" t="s">
        <v>784</v>
      </c>
      <c r="D16" s="3" t="s">
        <v>785</v>
      </c>
      <c r="E16" s="13" t="s">
        <v>66</v>
      </c>
      <c r="F16" s="6">
        <v>9705651106</v>
      </c>
      <c r="G16" s="3" t="s">
        <v>781</v>
      </c>
      <c r="I16" s="13" t="s">
        <v>242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values('Chathwick Sai AP','',@CLASS_NAME,@ACADEMIC_YEAR,'TKM PETA','9705651106','M','','A.P.UDAY KUMAR','',@Section,'',@LST_UPDATED_TMSP,@LST_UPATED_ID)</v>
      </c>
    </row>
    <row r="17" spans="1:15">
      <c r="A17" s="3" t="s">
        <v>243</v>
      </c>
      <c r="C17" s="3" t="s">
        <v>784</v>
      </c>
      <c r="D17" s="3" t="s">
        <v>785</v>
      </c>
      <c r="E17" s="13" t="s">
        <v>41</v>
      </c>
      <c r="F17" s="6">
        <v>8500815800</v>
      </c>
      <c r="G17" s="3" t="s">
        <v>781</v>
      </c>
      <c r="I17" s="13" t="s">
        <v>244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values('Chethan.K','',@CLASS_NAME,@ACADEMIC_YEAR,'KNR','8500815800','M','','K.VEMAIAH','',@Section,'',@LST_UPDATED_TMSP,@LST_UPATED_ID)</v>
      </c>
    </row>
    <row r="18" spans="1:15">
      <c r="A18" s="3" t="s">
        <v>245</v>
      </c>
      <c r="C18" s="3" t="s">
        <v>784</v>
      </c>
      <c r="D18" s="3" t="s">
        <v>785</v>
      </c>
      <c r="E18" s="13" t="s">
        <v>41</v>
      </c>
      <c r="F18" s="6">
        <v>7799112489</v>
      </c>
      <c r="G18" s="3" t="s">
        <v>781</v>
      </c>
      <c r="I18" s="13" t="s">
        <v>246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values('Darshith sai .V','',@CLASS_NAME,@ACADEMIC_YEAR,'KNR','7799112489','M','','V VENKATESH','',@Section,'',@LST_UPDATED_TMSP,@LST_UPATED_ID)</v>
      </c>
    </row>
    <row r="19" spans="1:15">
      <c r="A19" s="3" t="s">
        <v>247</v>
      </c>
      <c r="C19" s="3" t="s">
        <v>784</v>
      </c>
      <c r="D19" s="3" t="s">
        <v>785</v>
      </c>
      <c r="E19" s="13" t="s">
        <v>249</v>
      </c>
      <c r="F19" s="6">
        <v>9949579294</v>
      </c>
      <c r="G19" s="3" t="s">
        <v>781</v>
      </c>
      <c r="I19" s="13" t="s">
        <v>248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values('B.Dharniswar','',@CLASS_NAME,@ACADEMIC_YEAR,'KOLLAGUNTA','9949579294','M','','B BABU','',@Section,'',@LST_UPDATED_TMSP,@LST_UPATED_ID)</v>
      </c>
    </row>
    <row r="20" spans="1:15">
      <c r="A20" s="3" t="s">
        <v>250</v>
      </c>
      <c r="C20" s="3" t="s">
        <v>784</v>
      </c>
      <c r="D20" s="3" t="s">
        <v>785</v>
      </c>
      <c r="E20" s="13" t="s">
        <v>123</v>
      </c>
      <c r="F20" s="6">
        <v>8897121071</v>
      </c>
      <c r="G20" s="3" t="s">
        <v>781</v>
      </c>
      <c r="I20" s="13" t="s">
        <v>251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values('Dusyanth','',@CLASS_NAME,@ACADEMIC_YEAR,'RAJULAKANDRIGA','8897121071','M','','K RAJINI','',@Section,'',@LST_UPDATED_TMSP,@LST_UPATED_ID)</v>
      </c>
    </row>
    <row r="21" spans="1:15">
      <c r="A21" s="3" t="s">
        <v>252</v>
      </c>
      <c r="C21" s="3" t="s">
        <v>784</v>
      </c>
      <c r="D21" s="3" t="s">
        <v>785</v>
      </c>
      <c r="E21" s="13" t="s">
        <v>254</v>
      </c>
      <c r="F21" s="6">
        <v>9550316343</v>
      </c>
      <c r="G21" s="3" t="s">
        <v>781</v>
      </c>
      <c r="I21" s="13" t="s">
        <v>253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values('Karthikeya.R','',@CLASS_NAME,@ACADEMIC_YEAR,'EDIGA PALLI','9550316343','M','','R BALAJI','',@Section,'',@LST_UPDATED_TMSP,@LST_UPATED_ID)</v>
      </c>
    </row>
    <row r="22" spans="1:15">
      <c r="A22" s="3" t="s">
        <v>255</v>
      </c>
      <c r="C22" s="3" t="s">
        <v>784</v>
      </c>
      <c r="D22" s="3" t="s">
        <v>785</v>
      </c>
      <c r="E22" s="13" t="s">
        <v>66</v>
      </c>
      <c r="F22" s="6">
        <v>8184951451</v>
      </c>
      <c r="G22" s="3" t="s">
        <v>781</v>
      </c>
      <c r="I22" s="13" t="s">
        <v>256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values('Lirish kumar.M','',@CLASS_NAME,@ACADEMIC_YEAR,'TKM PETA','8184951451','M','','M BHARTH','',@Section,'',@LST_UPDATED_TMSP,@LST_UPATED_ID)</v>
      </c>
    </row>
    <row r="23" spans="1:15">
      <c r="A23" s="3" t="s">
        <v>257</v>
      </c>
      <c r="C23" s="3" t="s">
        <v>784</v>
      </c>
      <c r="D23" s="3" t="s">
        <v>785</v>
      </c>
      <c r="E23" s="13" t="s">
        <v>41</v>
      </c>
      <c r="F23" s="6">
        <v>9154424670</v>
      </c>
      <c r="G23" s="3" t="s">
        <v>781</v>
      </c>
      <c r="I23" s="13" t="s">
        <v>258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values('Paarijith Kumar','',@CLASS_NAME,@ACADEMIC_YEAR,'KNR','9154424670','M','','S LOKESHWAR','',@Section,'',@LST_UPDATED_TMSP,@LST_UPATED_ID)</v>
      </c>
    </row>
    <row r="24" spans="1:15">
      <c r="A24" s="3" t="s">
        <v>259</v>
      </c>
      <c r="C24" s="3" t="s">
        <v>784</v>
      </c>
      <c r="D24" s="3" t="s">
        <v>785</v>
      </c>
      <c r="E24" s="13" t="s">
        <v>11</v>
      </c>
      <c r="F24" s="6">
        <v>7416639915</v>
      </c>
      <c r="G24" s="3" t="s">
        <v>781</v>
      </c>
      <c r="I24" s="13" t="s">
        <v>260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values('Vian.P','',@CLASS_NAME,@ACADEMIC_YEAR,'PADIRIKUPPAM','7416639915','M','','P PRAVEEN','',@Section,'',@LST_UPDATED_TMSP,@LST_UPATED_ID)</v>
      </c>
    </row>
    <row r="25" spans="1:15">
      <c r="A25" s="3" t="s">
        <v>261</v>
      </c>
      <c r="C25" s="3" t="s">
        <v>784</v>
      </c>
      <c r="D25" s="3" t="s">
        <v>785</v>
      </c>
      <c r="E25" s="13" t="s">
        <v>123</v>
      </c>
      <c r="F25" s="6">
        <v>7993488221</v>
      </c>
      <c r="G25" s="3" t="s">
        <v>781</v>
      </c>
      <c r="I25" s="13" t="s">
        <v>262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values('Yathwin.c','',@CLASS_NAME,@ACADEMIC_YEAR,'RAJULAKANDRIGA','7993488221','M','','C RAJASHEKAR','',@Section,'',@LST_UPDATED_TMSP,@LST_UPATED_ID)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G1" workbookViewId="0">
      <selection activeCell="G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37.28515625" style="3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263</v>
      </c>
      <c r="C2" s="3" t="s">
        <v>784</v>
      </c>
      <c r="D2" s="3" t="s">
        <v>785</v>
      </c>
      <c r="E2" s="13" t="s">
        <v>41</v>
      </c>
      <c r="F2" s="6">
        <v>8074696154</v>
      </c>
      <c r="G2" s="3" t="s">
        <v>780</v>
      </c>
      <c r="I2" s="36" t="s">
        <v>264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values('Ananya.T','',@CLASS_NAME,@ACADEMIC_YEAR,'KNR','8074696154','F','','T PRABHAKAR','',@Section,'',@LST_UPDATED_TMSP,@LST_UPATED_ID)</v>
      </c>
    </row>
    <row r="3" spans="1:15">
      <c r="A3" s="3" t="s">
        <v>265</v>
      </c>
      <c r="C3" s="3" t="s">
        <v>784</v>
      </c>
      <c r="D3" s="3" t="s">
        <v>785</v>
      </c>
      <c r="E3" s="13" t="s">
        <v>90</v>
      </c>
      <c r="F3" s="6">
        <v>9440010498</v>
      </c>
      <c r="G3" s="3" t="s">
        <v>780</v>
      </c>
      <c r="I3" s="36" t="s">
        <v>266</v>
      </c>
      <c r="K3" s="3" t="s">
        <v>791</v>
      </c>
      <c r="M3" s="3" t="s">
        <v>782</v>
      </c>
      <c r="N3" s="3" t="s">
        <v>783</v>
      </c>
      <c r="O3" t="str">
        <f t="shared" ref="O3:O38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values('Bhavishya.B','',@CLASS_NAME,@ACADEMIC_YEAR,'PACHIGUNTA','9440010498','F','','B ARUNACHALAM','',@Section,'',@LST_UPDATED_TMSP,@LST_UPATED_ID)</v>
      </c>
    </row>
    <row r="4" spans="1:15">
      <c r="A4" s="3" t="s">
        <v>267</v>
      </c>
      <c r="C4" s="3" t="s">
        <v>784</v>
      </c>
      <c r="D4" s="3" t="s">
        <v>785</v>
      </c>
      <c r="E4" s="13" t="s">
        <v>41</v>
      </c>
      <c r="F4" s="6">
        <v>9618006363</v>
      </c>
      <c r="G4" s="3" t="s">
        <v>780</v>
      </c>
      <c r="I4" s="36" t="s">
        <v>268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values('Bhavya sree.C','',@CLASS_NAME,@ACADEMIC_YEAR,'KNR','9618006363','F','','C. BANGARAIAH','',@Section,'',@LST_UPDATED_TMSP,@LST_UPATED_ID)</v>
      </c>
    </row>
    <row r="5" spans="1:15">
      <c r="A5" s="3" t="s">
        <v>269</v>
      </c>
      <c r="C5" s="3" t="s">
        <v>784</v>
      </c>
      <c r="D5" s="3" t="s">
        <v>785</v>
      </c>
      <c r="E5" s="13" t="s">
        <v>123</v>
      </c>
      <c r="F5" s="6">
        <v>8985932749</v>
      </c>
      <c r="G5" s="3" t="s">
        <v>780</v>
      </c>
      <c r="I5" s="36" t="s">
        <v>270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values('Chethna.J','',@CLASS_NAME,@ACADEMIC_YEAR,'RAJULAKANDRIGA','8985932749','F','','J MADHU BABU','',@Section,'',@LST_UPDATED_TMSP,@LST_UPATED_ID)</v>
      </c>
    </row>
    <row r="6" spans="1:15" s="38" customFormat="1">
      <c r="A6" s="19" t="s">
        <v>271</v>
      </c>
      <c r="C6" s="38" t="s">
        <v>784</v>
      </c>
      <c r="D6" s="38" t="s">
        <v>785</v>
      </c>
      <c r="E6" s="2" t="s">
        <v>41</v>
      </c>
      <c r="F6" s="1">
        <v>9182529141</v>
      </c>
      <c r="G6" s="38" t="s">
        <v>780</v>
      </c>
      <c r="I6" s="2" t="s">
        <v>796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values('Deepu.k','',@CLASS_NAME,@ACADEMIC_YEAR,'KNR','9182529141','F','','K KUSALA PRIYAVARADHAN','',@Section,'',@LST_UPDATED_TMSP,@LST_UPATED_ID)</v>
      </c>
    </row>
    <row r="7" spans="1:15">
      <c r="A7" s="3" t="s">
        <v>273</v>
      </c>
      <c r="C7" s="3" t="s">
        <v>784</v>
      </c>
      <c r="D7" s="3" t="s">
        <v>785</v>
      </c>
      <c r="E7" s="13" t="s">
        <v>275</v>
      </c>
      <c r="F7" s="6">
        <v>8790978737</v>
      </c>
      <c r="G7" s="3" t="s">
        <v>780</v>
      </c>
      <c r="I7" s="36" t="s">
        <v>274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values('Hethwika.P','',@CLASS_NAME,@ACADEMIC_YEAR,'P C.D.KANDRIGA','8790978737','F','','P RAVI','',@Section,'',@LST_UPDATED_TMSP,@LST_UPATED_ID)</v>
      </c>
    </row>
    <row r="8" spans="1:15">
      <c r="A8" s="3" t="s">
        <v>276</v>
      </c>
      <c r="C8" s="3" t="s">
        <v>784</v>
      </c>
      <c r="D8" s="3" t="s">
        <v>785</v>
      </c>
      <c r="E8" s="13" t="s">
        <v>278</v>
      </c>
      <c r="F8" s="6">
        <v>8978022373</v>
      </c>
      <c r="G8" s="3" t="s">
        <v>780</v>
      </c>
      <c r="I8" s="36" t="s">
        <v>277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values('Joshitha.C','',@CLASS_NAME,@ACADEMIC_YEAR,'EDIGAPALLI','8978022373','F','','C MUNI KRISHNAIAH','',@Section,'',@LST_UPDATED_TMSP,@LST_UPATED_ID)</v>
      </c>
    </row>
    <row r="9" spans="1:15">
      <c r="A9" s="3" t="s">
        <v>279</v>
      </c>
      <c r="C9" s="3" t="s">
        <v>784</v>
      </c>
      <c r="D9" s="3" t="s">
        <v>785</v>
      </c>
      <c r="E9" s="13" t="s">
        <v>90</v>
      </c>
      <c r="F9" s="6">
        <v>9440349913</v>
      </c>
      <c r="G9" s="3" t="s">
        <v>780</v>
      </c>
      <c r="I9" s="36" t="s">
        <v>280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values('Kavya.K','',@CLASS_NAME,@ACADEMIC_YEAR,'PACHIGUNTA','9440349913','F','','K BABU','',@Section,'',@LST_UPDATED_TMSP,@LST_UPATED_ID)</v>
      </c>
    </row>
    <row r="10" spans="1:15">
      <c r="A10" s="3" t="s">
        <v>281</v>
      </c>
      <c r="C10" s="3" t="s">
        <v>784</v>
      </c>
      <c r="D10" s="3" t="s">
        <v>785</v>
      </c>
      <c r="E10" s="13" t="s">
        <v>283</v>
      </c>
      <c r="F10" s="6">
        <v>9346029757</v>
      </c>
      <c r="G10" s="3" t="s">
        <v>780</v>
      </c>
      <c r="I10" s="36" t="s">
        <v>282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values('LAHARI.B','',@CLASS_NAME,@ACADEMIC_YEAR,'MANBEDU','9346029757','F','','B CHANDRA BABU','',@Section,'',@LST_UPDATED_TMSP,@LST_UPATED_ID)</v>
      </c>
    </row>
    <row r="11" spans="1:15">
      <c r="A11" s="3" t="s">
        <v>284</v>
      </c>
      <c r="C11" s="3" t="s">
        <v>784</v>
      </c>
      <c r="D11" s="3" t="s">
        <v>785</v>
      </c>
      <c r="E11" s="13" t="s">
        <v>249</v>
      </c>
      <c r="F11" s="6">
        <v>9949579294</v>
      </c>
      <c r="G11" s="3" t="s">
        <v>780</v>
      </c>
      <c r="I11" s="36" t="s">
        <v>285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values('Mahalakshmi.B','',@CLASS_NAME,@ACADEMIC_YEAR,'KOLLAGUNTA','9949579294','F','','P BABU RAO','',@Section,'',@LST_UPDATED_TMSP,@LST_UPATED_ID)</v>
      </c>
    </row>
    <row r="12" spans="1:15">
      <c r="A12" s="3" t="s">
        <v>286</v>
      </c>
      <c r="C12" s="3" t="s">
        <v>784</v>
      </c>
      <c r="D12" s="3" t="s">
        <v>785</v>
      </c>
      <c r="E12" s="13" t="s">
        <v>288</v>
      </c>
      <c r="F12" s="6">
        <v>9581070860</v>
      </c>
      <c r="G12" s="3" t="s">
        <v>780</v>
      </c>
      <c r="I12" s="36" t="s">
        <v>287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values('Mokshitha.G','',@CLASS_NAME,@ACADEMIC_YEAR,'SIVALAYAM(ST)KNR','9581070860','F','','G BALAJI','',@Section,'',@LST_UPDATED_TMSP,@LST_UPATED_ID)</v>
      </c>
    </row>
    <row r="13" spans="1:15">
      <c r="A13" s="3" t="s">
        <v>289</v>
      </c>
      <c r="C13" s="3" t="s">
        <v>784</v>
      </c>
      <c r="D13" s="3" t="s">
        <v>785</v>
      </c>
      <c r="E13" s="13" t="s">
        <v>41</v>
      </c>
      <c r="F13" s="6">
        <v>9563515512</v>
      </c>
      <c r="G13" s="3" t="s">
        <v>780</v>
      </c>
      <c r="I13" s="36" t="s">
        <v>290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values('Udanya.E','',@CLASS_NAME,@ACADEMIC_YEAR,'KNR','9563515512','F','','E. RAMESH BABU','',@Section,'',@LST_UPDATED_TMSP,@LST_UPATED_ID)</v>
      </c>
    </row>
    <row r="14" spans="1:15">
      <c r="A14" s="3" t="s">
        <v>291</v>
      </c>
      <c r="C14" s="3" t="s">
        <v>784</v>
      </c>
      <c r="D14" s="3" t="s">
        <v>785</v>
      </c>
      <c r="E14" s="13" t="s">
        <v>293</v>
      </c>
      <c r="F14" s="6">
        <v>9154423946</v>
      </c>
      <c r="G14" s="3" t="s">
        <v>781</v>
      </c>
      <c r="I14" s="36" t="s">
        <v>292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values('AKHIL SAI .B','',@CLASS_NAME,@ACADEMIC_YEAR,'EGAVA GERIGIDHONA','9154423946','M','','B.YURVIKUMAR','',@Section,'',@LST_UPDATED_TMSP,@LST_UPATED_ID)</v>
      </c>
    </row>
    <row r="15" spans="1:15">
      <c r="A15" s="3" t="s">
        <v>294</v>
      </c>
      <c r="C15" s="3" t="s">
        <v>784</v>
      </c>
      <c r="D15" s="3" t="s">
        <v>785</v>
      </c>
      <c r="E15" s="13" t="s">
        <v>296</v>
      </c>
      <c r="F15" s="6">
        <v>7032000806</v>
      </c>
      <c r="G15" s="3" t="s">
        <v>781</v>
      </c>
      <c r="I15" s="36" t="s">
        <v>295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values('Chiradeep.V','',@CLASS_NAME,@ACADEMIC_YEAR,'CHINNANAGAR(ST)KNR','7032000806','M','','V AMARNTH','',@Section,'',@LST_UPDATED_TMSP,@LST_UPATED_ID)</v>
      </c>
    </row>
    <row r="16" spans="1:15">
      <c r="A16" s="3" t="s">
        <v>297</v>
      </c>
      <c r="C16" s="3" t="s">
        <v>784</v>
      </c>
      <c r="D16" s="3" t="s">
        <v>785</v>
      </c>
      <c r="E16" s="13" t="s">
        <v>41</v>
      </c>
      <c r="F16" s="6">
        <v>9885924358</v>
      </c>
      <c r="G16" s="3" t="s">
        <v>781</v>
      </c>
      <c r="I16" s="36" t="s">
        <v>298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values('Harshad.K.S','',@CLASS_NAME,@ACADEMIC_YEAR,'KNR','9885924358','M','','K.S JILANI BASHA','',@Section,'',@LST_UPDATED_TMSP,@LST_UPATED_ID)</v>
      </c>
    </row>
    <row r="17" spans="1:15">
      <c r="A17" s="3" t="s">
        <v>299</v>
      </c>
      <c r="C17" s="3" t="s">
        <v>784</v>
      </c>
      <c r="D17" s="3" t="s">
        <v>785</v>
      </c>
      <c r="E17" s="13" t="s">
        <v>301</v>
      </c>
      <c r="F17" s="6">
        <v>8464089408</v>
      </c>
      <c r="G17" s="3" t="s">
        <v>781</v>
      </c>
      <c r="I17" s="36" t="s">
        <v>300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values('Hemanth.N','',@CLASS_NAME,@ACADEMIC_YEAR,'NEAR ITI KNR','8464089408','M','','N.VARAPRASAD','',@Section,'',@LST_UPDATED_TMSP,@LST_UPATED_ID)</v>
      </c>
    </row>
    <row r="18" spans="1:15">
      <c r="A18" s="3" t="s">
        <v>302</v>
      </c>
      <c r="C18" s="3" t="s">
        <v>784</v>
      </c>
      <c r="D18" s="3" t="s">
        <v>785</v>
      </c>
      <c r="E18" s="13" t="s">
        <v>304</v>
      </c>
      <c r="F18" s="6">
        <v>9550973310</v>
      </c>
      <c r="G18" s="3" t="s">
        <v>781</v>
      </c>
      <c r="I18" s="36" t="s">
        <v>303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values('Heshwanth.B','',@CLASS_NAME,@ACADEMIC_YEAR,'INDIRA COLONY','9550973310','M','','B.MAHENDRAN','',@Section,'',@LST_UPDATED_TMSP,@LST_UPATED_ID)</v>
      </c>
    </row>
    <row r="19" spans="1:15">
      <c r="A19" s="3" t="s">
        <v>305</v>
      </c>
      <c r="C19" s="3" t="s">
        <v>784</v>
      </c>
      <c r="D19" s="3" t="s">
        <v>785</v>
      </c>
      <c r="E19" s="13" t="s">
        <v>307</v>
      </c>
      <c r="F19" s="6">
        <v>8179032184</v>
      </c>
      <c r="G19" s="3" t="s">
        <v>781</v>
      </c>
      <c r="I19" s="36" t="s">
        <v>306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values('Hitesh.M','',@CLASS_NAME,@ACADEMIC_YEAR,'SUDDAGUNTA','8179032184','M','','M SRINIVASULU','',@Section,'',@LST_UPDATED_TMSP,@LST_UPATED_ID)</v>
      </c>
    </row>
    <row r="20" spans="1:15">
      <c r="A20" s="3" t="s">
        <v>308</v>
      </c>
      <c r="C20" s="3" t="s">
        <v>784</v>
      </c>
      <c r="D20" s="3" t="s">
        <v>785</v>
      </c>
      <c r="E20" s="13" t="s">
        <v>154</v>
      </c>
      <c r="F20" s="6">
        <v>7287033073</v>
      </c>
      <c r="G20" s="3" t="s">
        <v>781</v>
      </c>
      <c r="I20" s="36" t="s">
        <v>309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values('Jaikrishna.T','',@CLASS_NAME,@ACADEMIC_YEAR,'PHW(KNR)','7287033073','M','','T.GANESH','',@Section,'',@LST_UPDATED_TMSP,@LST_UPATED_ID)</v>
      </c>
    </row>
    <row r="21" spans="1:15">
      <c r="A21" s="3" t="s">
        <v>310</v>
      </c>
      <c r="C21" s="3" t="s">
        <v>784</v>
      </c>
      <c r="D21" s="3" t="s">
        <v>785</v>
      </c>
      <c r="E21" s="13" t="s">
        <v>278</v>
      </c>
      <c r="F21" s="6">
        <v>9701140801</v>
      </c>
      <c r="G21" s="3" t="s">
        <v>781</v>
      </c>
      <c r="I21" s="36" t="s">
        <v>311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values('Koushik sai .C','',@CLASS_NAME,@ACADEMIC_YEAR,'EDIGAPALLI','9701140801','M','','C. SIVA KUMAR','',@Section,'',@LST_UPDATED_TMSP,@LST_UPATED_ID)</v>
      </c>
    </row>
    <row r="22" spans="1:15">
      <c r="A22" s="3" t="s">
        <v>312</v>
      </c>
      <c r="C22" s="3" t="s">
        <v>784</v>
      </c>
      <c r="D22" s="3" t="s">
        <v>785</v>
      </c>
      <c r="E22" s="13" t="s">
        <v>66</v>
      </c>
      <c r="F22" s="6">
        <v>8184809667</v>
      </c>
      <c r="G22" s="3" t="s">
        <v>781</v>
      </c>
      <c r="I22" s="36" t="s">
        <v>313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values('Mounish.T','',@CLASS_NAME,@ACADEMIC_YEAR,'TKM PETA','8184809667','M','','T.UMASHANKAR','',@Section,'',@LST_UPDATED_TMSP,@LST_UPATED_ID)</v>
      </c>
    </row>
    <row r="23" spans="1:15">
      <c r="A23" s="3" t="s">
        <v>314</v>
      </c>
      <c r="C23" s="3" t="s">
        <v>784</v>
      </c>
      <c r="D23" s="3" t="s">
        <v>785</v>
      </c>
      <c r="E23" s="13" t="s">
        <v>315</v>
      </c>
      <c r="F23" s="6">
        <v>9177370054</v>
      </c>
      <c r="G23" s="3" t="s">
        <v>781</v>
      </c>
      <c r="I23" s="36" t="s">
        <v>112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values('Municharvik Mourya .M','',@CLASS_NAME,@ACADEMIC_YEAR,'MANDAPAM(KNR)','9177370054','M','','M.MUNEESWARAIAH','',@Section,'',@LST_UPDATED_TMSP,@LST_UPATED_ID)</v>
      </c>
    </row>
    <row r="24" spans="1:15">
      <c r="A24" s="3" t="s">
        <v>316</v>
      </c>
      <c r="C24" s="3" t="s">
        <v>784</v>
      </c>
      <c r="D24" s="3" t="s">
        <v>785</v>
      </c>
      <c r="E24" s="13" t="s">
        <v>318</v>
      </c>
      <c r="F24" s="6">
        <v>9008884617</v>
      </c>
      <c r="G24" s="3" t="s">
        <v>781</v>
      </c>
      <c r="I24" s="36" t="s">
        <v>317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values('Naga chaitanya .P','',@CLASS_NAME,@ACADEMIC_YEAR,'BRAHIN (ST)KNR','9008884617','M','','P BASKAR','',@Section,'',@LST_UPDATED_TMSP,@LST_UPATED_ID)</v>
      </c>
    </row>
    <row r="25" spans="1:15">
      <c r="A25" s="3" t="s">
        <v>319</v>
      </c>
      <c r="C25" s="3" t="s">
        <v>784</v>
      </c>
      <c r="D25" s="3" t="s">
        <v>785</v>
      </c>
      <c r="E25" s="13" t="s">
        <v>321</v>
      </c>
      <c r="F25" s="6">
        <v>7993961079</v>
      </c>
      <c r="G25" s="3" t="s">
        <v>781</v>
      </c>
      <c r="I25" s="36" t="s">
        <v>320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values('Nani .T','',@CLASS_NAME,@ACADEMIC_YEAR,'SADDIKULAPALLI','7993961079','M','','T VASU','',@Section,'',@LST_UPDATED_TMSP,@LST_UPATED_ID)</v>
      </c>
    </row>
    <row r="26" spans="1:15">
      <c r="A26" s="3" t="s">
        <v>322</v>
      </c>
      <c r="C26" s="3" t="s">
        <v>784</v>
      </c>
      <c r="D26" s="3" t="s">
        <v>785</v>
      </c>
      <c r="E26" s="13" t="s">
        <v>795</v>
      </c>
      <c r="F26" s="6"/>
      <c r="G26" s="3" t="s">
        <v>781</v>
      </c>
      <c r="I26" s="36" t="s">
        <v>323</v>
      </c>
      <c r="K26" s="3" t="s">
        <v>791</v>
      </c>
      <c r="M26" s="3" t="s">
        <v>782</v>
      </c>
      <c r="N26" s="3" t="s">
        <v>783</v>
      </c>
      <c r="O26" t="str">
        <f t="shared" si="0"/>
        <v>insert into SLN_ADMISIONS values('NAVADEEP.K','',@CLASS_NAME,@ACADEMIC_YEAR,'GURAVARAJAGUNTA','','M','','K MADHAN','',@Section,'',@LST_UPDATED_TMSP,@LST_UPATED_ID)</v>
      </c>
    </row>
    <row r="27" spans="1:15">
      <c r="A27" s="3" t="s">
        <v>325</v>
      </c>
      <c r="C27" s="3" t="s">
        <v>784</v>
      </c>
      <c r="D27" s="3" t="s">
        <v>785</v>
      </c>
      <c r="E27" s="13" t="s">
        <v>327</v>
      </c>
      <c r="F27" s="6">
        <v>9441403293</v>
      </c>
      <c r="G27" s="3" t="s">
        <v>781</v>
      </c>
      <c r="I27" s="36" t="s">
        <v>326</v>
      </c>
      <c r="K27" s="3" t="s">
        <v>791</v>
      </c>
      <c r="M27" s="3" t="s">
        <v>782</v>
      </c>
      <c r="N27" s="3" t="s">
        <v>783</v>
      </c>
      <c r="O27" t="str">
        <f t="shared" si="0"/>
        <v>insert into SLN_ADMISIONS values('PARTHIV RAJU.N','',@CLASS_NAME,@ACADEMIC_YEAR,'POLICE (ST) KNR','9441403293','M','','N.HITHENDRA KUMAR','',@Section,'',@LST_UPDATED_TMSP,@LST_UPATED_ID)</v>
      </c>
    </row>
    <row r="28" spans="1:15">
      <c r="A28" s="3" t="s">
        <v>328</v>
      </c>
      <c r="C28" s="3" t="s">
        <v>784</v>
      </c>
      <c r="D28" s="3" t="s">
        <v>785</v>
      </c>
      <c r="E28" s="13" t="s">
        <v>196</v>
      </c>
      <c r="F28" s="6">
        <v>9491292817</v>
      </c>
      <c r="G28" s="3" t="s">
        <v>781</v>
      </c>
      <c r="I28" s="36" t="s">
        <v>329</v>
      </c>
      <c r="K28" s="3" t="s">
        <v>791</v>
      </c>
      <c r="M28" s="3" t="s">
        <v>782</v>
      </c>
      <c r="N28" s="3" t="s">
        <v>783</v>
      </c>
      <c r="O28" t="str">
        <f t="shared" si="0"/>
        <v>insert into SLN_ADMISIONS values('Pushwanth.S','',@CLASS_NAME,@ACADEMIC_YEAR,'PADMASARASU','9491292817','M','','M SURESH BABU','',@Section,'',@LST_UPDATED_TMSP,@LST_UPATED_ID)</v>
      </c>
    </row>
    <row r="29" spans="1:15">
      <c r="A29" s="3" t="s">
        <v>330</v>
      </c>
      <c r="C29" s="3" t="s">
        <v>784</v>
      </c>
      <c r="D29" s="3" t="s">
        <v>785</v>
      </c>
      <c r="E29" s="13" t="s">
        <v>41</v>
      </c>
      <c r="F29" s="6">
        <v>9703081216</v>
      </c>
      <c r="G29" s="3" t="s">
        <v>781</v>
      </c>
      <c r="I29" s="36" t="s">
        <v>331</v>
      </c>
      <c r="K29" s="3" t="s">
        <v>791</v>
      </c>
      <c r="M29" s="3" t="s">
        <v>782</v>
      </c>
      <c r="N29" s="3" t="s">
        <v>783</v>
      </c>
      <c r="O29" t="str">
        <f t="shared" si="0"/>
        <v>insert into SLN_ADMISIONS values('ReedawnVarma.S','',@CLASS_NAME,@ACADEMIC_YEAR,'KNR','9703081216','M','','E YUGANDHARVARMA','',@Section,'',@LST_UPDATED_TMSP,@LST_UPATED_ID)</v>
      </c>
    </row>
    <row r="30" spans="1:15">
      <c r="A30" s="3" t="s">
        <v>332</v>
      </c>
      <c r="C30" s="3" t="s">
        <v>784</v>
      </c>
      <c r="D30" s="3" t="s">
        <v>785</v>
      </c>
      <c r="E30" s="13" t="s">
        <v>90</v>
      </c>
      <c r="F30" s="6">
        <v>9440349913</v>
      </c>
      <c r="G30" s="3" t="s">
        <v>781</v>
      </c>
      <c r="I30" s="36" t="s">
        <v>280</v>
      </c>
      <c r="K30" s="3" t="s">
        <v>791</v>
      </c>
      <c r="M30" s="3" t="s">
        <v>782</v>
      </c>
      <c r="N30" s="3" t="s">
        <v>783</v>
      </c>
      <c r="O30" t="str">
        <f t="shared" si="0"/>
        <v>insert into SLN_ADMISIONS values('Rukesh.K','',@CLASS_NAME,@ACADEMIC_YEAR,'PACHIGUNTA','9440349913','M','','K BABU','',@Section,'',@LST_UPDATED_TMSP,@LST_UPATED_ID)</v>
      </c>
    </row>
    <row r="31" spans="1:15">
      <c r="A31" s="3" t="s">
        <v>333</v>
      </c>
      <c r="C31" s="3" t="s">
        <v>784</v>
      </c>
      <c r="D31" s="3" t="s">
        <v>785</v>
      </c>
      <c r="E31" s="13" t="s">
        <v>41</v>
      </c>
      <c r="F31" s="6">
        <v>9440809780</v>
      </c>
      <c r="G31" s="3" t="s">
        <v>781</v>
      </c>
      <c r="I31" s="36" t="s">
        <v>334</v>
      </c>
      <c r="K31" s="3" t="s">
        <v>791</v>
      </c>
      <c r="M31" s="3" t="s">
        <v>782</v>
      </c>
      <c r="N31" s="3" t="s">
        <v>783</v>
      </c>
      <c r="O31" t="str">
        <f t="shared" si="0"/>
        <v>insert into SLN_ADMISIONS values('Sandeep Patel','',@CLASS_NAME,@ACADEMIC_YEAR,'KNR','9440809780','M','','P SASHIKANTH PATAL','',@Section,'',@LST_UPDATED_TMSP,@LST_UPATED_ID)</v>
      </c>
    </row>
    <row r="32" spans="1:15">
      <c r="A32" s="3" t="s">
        <v>335</v>
      </c>
      <c r="C32" s="3" t="s">
        <v>784</v>
      </c>
      <c r="D32" s="3" t="s">
        <v>785</v>
      </c>
      <c r="E32" s="13" t="s">
        <v>118</v>
      </c>
      <c r="F32" s="6">
        <v>9573241985</v>
      </c>
      <c r="G32" s="3" t="s">
        <v>781</v>
      </c>
      <c r="I32" s="36" t="s">
        <v>336</v>
      </c>
      <c r="K32" s="3" t="s">
        <v>791</v>
      </c>
      <c r="M32" s="3" t="s">
        <v>782</v>
      </c>
      <c r="N32" s="3" t="s">
        <v>783</v>
      </c>
      <c r="O32" t="str">
        <f t="shared" si="0"/>
        <v>insert into SLN_ADMISIONS values('Tharun Kumar.R','',@CLASS_NAME,@ACADEMIC_YEAR,'GAJULAKANDRIGA','9573241985','M','','R VENKATARAMANA','',@Section,'',@LST_UPDATED_TMSP,@LST_UPATED_ID)</v>
      </c>
    </row>
    <row r="33" spans="1:15">
      <c r="A33" s="3" t="s">
        <v>337</v>
      </c>
      <c r="C33" s="3" t="s">
        <v>784</v>
      </c>
      <c r="D33" s="3" t="s">
        <v>785</v>
      </c>
      <c r="E33" s="13" t="s">
        <v>44</v>
      </c>
      <c r="F33" s="6">
        <v>9550569344</v>
      </c>
      <c r="G33" s="3" t="s">
        <v>781</v>
      </c>
      <c r="I33" s="36" t="s">
        <v>338</v>
      </c>
      <c r="K33" s="3" t="s">
        <v>791</v>
      </c>
      <c r="M33" s="3" t="s">
        <v>782</v>
      </c>
      <c r="N33" s="3" t="s">
        <v>783</v>
      </c>
      <c r="O33" t="str">
        <f t="shared" si="0"/>
        <v>insert into SLN_ADMISIONS values('Thulasi Ram.P','',@CLASS_NAME,@ACADEMIC_YEAR,'RKVB PETA','9550569344','M','','P LAKSHMI PATHI','',@Section,'',@LST_UPDATED_TMSP,@LST_UPATED_ID)</v>
      </c>
    </row>
    <row r="34" spans="1:15">
      <c r="A34" s="3" t="s">
        <v>339</v>
      </c>
      <c r="C34" s="3" t="s">
        <v>784</v>
      </c>
      <c r="D34" s="3" t="s">
        <v>785</v>
      </c>
      <c r="E34" s="13" t="s">
        <v>288</v>
      </c>
      <c r="F34" s="6">
        <v>9177891916</v>
      </c>
      <c r="G34" s="3" t="s">
        <v>781</v>
      </c>
      <c r="I34" s="36" t="s">
        <v>340</v>
      </c>
      <c r="K34" s="3" t="s">
        <v>791</v>
      </c>
      <c r="M34" s="3" t="s">
        <v>782</v>
      </c>
      <c r="N34" s="3" t="s">
        <v>783</v>
      </c>
      <c r="O34" t="str">
        <f t="shared" si="0"/>
        <v>insert into SLN_ADMISIONS values('Vedesh.S','',@CLASS_NAME,@ACADEMIC_YEAR,'SIVALAYAM(ST)KNR','9177891916','M','','S SRIKRISHNA','',@Section,'',@LST_UPDATED_TMSP,@LST_UPATED_ID)</v>
      </c>
    </row>
    <row r="35" spans="1:15">
      <c r="A35" s="3" t="s">
        <v>794</v>
      </c>
      <c r="C35" s="3" t="s">
        <v>784</v>
      </c>
      <c r="D35" s="3" t="s">
        <v>785</v>
      </c>
      <c r="E35" s="13" t="s">
        <v>41</v>
      </c>
      <c r="F35" s="9">
        <v>9502798394</v>
      </c>
      <c r="G35" s="3" t="s">
        <v>781</v>
      </c>
      <c r="I35" s="36" t="s">
        <v>342</v>
      </c>
      <c r="K35" s="3" t="s">
        <v>791</v>
      </c>
      <c r="M35" s="3" t="s">
        <v>782</v>
      </c>
      <c r="N35" s="3" t="s">
        <v>783</v>
      </c>
      <c r="O35" t="str">
        <f t="shared" si="0"/>
        <v>insert into SLN_ADMISIONS values('YASASWINI.K','',@CLASS_NAME,@ACADEMIC_YEAR,'KNR','9502798394','M','','K MOHAN ACHARI','',@Section,'',@LST_UPDATED_TMSP,@LST_UPATED_ID)</v>
      </c>
    </row>
    <row r="36" spans="1:15">
      <c r="A36" s="3" t="s">
        <v>793</v>
      </c>
      <c r="C36" s="3" t="s">
        <v>784</v>
      </c>
      <c r="D36" s="3" t="s">
        <v>785</v>
      </c>
      <c r="E36" s="13" t="s">
        <v>345</v>
      </c>
      <c r="F36" s="6">
        <v>7330880208</v>
      </c>
      <c r="G36" s="3" t="s">
        <v>781</v>
      </c>
      <c r="I36" s="36" t="s">
        <v>344</v>
      </c>
      <c r="K36" s="3" t="s">
        <v>791</v>
      </c>
      <c r="M36" s="3" t="s">
        <v>782</v>
      </c>
      <c r="N36" s="3" t="s">
        <v>783</v>
      </c>
      <c r="O36" t="str">
        <f t="shared" si="0"/>
        <v>insert into SLN_ADMISIONS values('YASHITHA.K','',@CLASS_NAME,@ACADEMIC_YEAR,'GUNDARAJUINDLU','7330880208','M','','K SHANKAR','',@Section,'',@LST_UPDATED_TMSP,@LST_UPATED_ID)</v>
      </c>
    </row>
    <row r="37" spans="1:15">
      <c r="A37" s="3" t="s">
        <v>792</v>
      </c>
      <c r="C37" s="3" t="s">
        <v>784</v>
      </c>
      <c r="D37" s="3" t="s">
        <v>785</v>
      </c>
      <c r="E37" s="13" t="s">
        <v>154</v>
      </c>
      <c r="F37" s="6">
        <v>9949222290</v>
      </c>
      <c r="G37" s="3" t="s">
        <v>781</v>
      </c>
      <c r="I37" s="36" t="s">
        <v>347</v>
      </c>
      <c r="K37" s="3" t="s">
        <v>791</v>
      </c>
      <c r="M37" s="3" t="s">
        <v>782</v>
      </c>
      <c r="N37" s="3" t="s">
        <v>783</v>
      </c>
      <c r="O37" t="str">
        <f t="shared" si="0"/>
        <v>insert into SLN_ADMISIONS values('CHARLES.T','',@CLASS_NAME,@ACADEMIC_YEAR,'PHW(KNR)','9949222290','M','','T KIRAN BABU','',@Section,'',@LST_UPDATED_TMSP,@LST_UPATED_ID)</v>
      </c>
    </row>
    <row r="38" spans="1:15">
      <c r="A38" s="3" t="s">
        <v>348</v>
      </c>
      <c r="C38" s="3" t="s">
        <v>784</v>
      </c>
      <c r="D38" s="3" t="s">
        <v>785</v>
      </c>
      <c r="E38" s="13" t="s">
        <v>41</v>
      </c>
      <c r="F38" s="13">
        <v>7416340996</v>
      </c>
      <c r="G38" s="3" t="s">
        <v>781</v>
      </c>
      <c r="I38" s="36" t="s">
        <v>349</v>
      </c>
      <c r="K38" s="3" t="s">
        <v>791</v>
      </c>
      <c r="M38" s="3" t="s">
        <v>782</v>
      </c>
      <c r="N38" s="3" t="s">
        <v>783</v>
      </c>
      <c r="O38" t="str">
        <f t="shared" si="0"/>
        <v>insert into SLN_ADMISIONS values('JASWANTH.M','',@CLASS_NAME,@ACADEMIC_YEAR,'KNR','7416340996','M','','PRETHAP','',@Section,'',@LST_UPDATED_TMSP,@LST_UPATED_ID)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13" sqref="A1:O21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2" style="3" bestFit="1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20.28515625" style="3" bestFit="1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350</v>
      </c>
      <c r="C2" s="3" t="s">
        <v>784</v>
      </c>
      <c r="D2" s="3" t="s">
        <v>785</v>
      </c>
      <c r="E2" s="13" t="s">
        <v>118</v>
      </c>
      <c r="F2" s="21">
        <v>9000976302</v>
      </c>
      <c r="G2" s="3" t="s">
        <v>780</v>
      </c>
      <c r="I2" s="13" t="s">
        <v>351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values('Bruthvardhini.G','',@CLASS_NAME,@ACADEMIC_YEAR,'GAJULAKANDRIGA','9000976302','F','','G.DEVARAJULU','',@Section,'',@LST_UPDATED_TMSP,@LST_UPATED_ID)</v>
      </c>
    </row>
    <row r="3" spans="1:15">
      <c r="A3" s="3" t="s">
        <v>352</v>
      </c>
      <c r="C3" s="3" t="s">
        <v>784</v>
      </c>
      <c r="D3" s="3" t="s">
        <v>785</v>
      </c>
      <c r="E3" s="13" t="s">
        <v>354</v>
      </c>
      <c r="F3" s="21">
        <v>9177307485</v>
      </c>
      <c r="G3" s="3" t="s">
        <v>780</v>
      </c>
      <c r="I3" s="13" t="s">
        <v>353</v>
      </c>
      <c r="K3" s="3" t="s">
        <v>791</v>
      </c>
      <c r="M3" s="3" t="s">
        <v>782</v>
      </c>
      <c r="N3" s="3" t="s">
        <v>783</v>
      </c>
      <c r="O3" t="str">
        <f t="shared" ref="O3:O21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values('Chitraja.K','',@CLASS_NAME,@ACADEMIC_YEAR,'C.D.KANDRIGA','9177307485','F','','K.SOMANADHAM','',@Section,'',@LST_UPDATED_TMSP,@LST_UPATED_ID)</v>
      </c>
    </row>
    <row r="4" spans="1:15">
      <c r="A4" s="3" t="s">
        <v>355</v>
      </c>
      <c r="C4" s="3" t="s">
        <v>784</v>
      </c>
      <c r="D4" s="3" t="s">
        <v>785</v>
      </c>
      <c r="E4" s="13" t="s">
        <v>41</v>
      </c>
      <c r="F4" s="21">
        <v>8886459167</v>
      </c>
      <c r="G4" s="3" t="s">
        <v>780</v>
      </c>
      <c r="I4" s="13" t="s">
        <v>356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values('Dhara J','',@CLASS_NAME,@ACADEMIC_YEAR,'KNR','8886459167','F','','J.CHIRANJEEVI','',@Section,'',@LST_UPDATED_TMSP,@LST_UPATED_ID)</v>
      </c>
    </row>
    <row r="5" spans="1:15">
      <c r="A5" s="3" t="s">
        <v>357</v>
      </c>
      <c r="C5" s="3" t="s">
        <v>784</v>
      </c>
      <c r="D5" s="3" t="s">
        <v>785</v>
      </c>
      <c r="E5" s="13" t="s">
        <v>41</v>
      </c>
      <c r="F5" s="21">
        <v>7893734905</v>
      </c>
      <c r="G5" s="3" t="s">
        <v>780</v>
      </c>
      <c r="I5" s="13" t="s">
        <v>358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values('Hershitha.P','',@CLASS_NAME,@ACADEMIC_YEAR,'KNR','7893734905','F','','P.KISHORE','',@Section,'',@LST_UPDATED_TMSP,@LST_UPATED_ID)</v>
      </c>
    </row>
    <row r="6" spans="1:15">
      <c r="A6" s="3" t="s">
        <v>359</v>
      </c>
      <c r="C6" s="3" t="s">
        <v>784</v>
      </c>
      <c r="D6" s="3" t="s">
        <v>785</v>
      </c>
      <c r="E6" s="13" t="s">
        <v>361</v>
      </c>
      <c r="F6" s="21">
        <v>9949581737</v>
      </c>
      <c r="G6" s="3" t="s">
        <v>780</v>
      </c>
      <c r="I6" s="13" t="s">
        <v>360</v>
      </c>
      <c r="K6" s="3" t="s">
        <v>791</v>
      </c>
      <c r="M6" s="3" t="s">
        <v>782</v>
      </c>
      <c r="N6" s="3" t="s">
        <v>783</v>
      </c>
      <c r="O6" t="str">
        <f t="shared" si="0"/>
        <v>insert into SLN_ADMISIONS values('Janani.K','',@CLASS_NAME,@ACADEMIC_YEAR,'PACHIKAPALAM ','9949581737','F','','K.ESWARANAND','',@Section,'',@LST_UPDATED_TMSP,@LST_UPATED_ID)</v>
      </c>
    </row>
    <row r="7" spans="1:15">
      <c r="A7" s="3" t="s">
        <v>362</v>
      </c>
      <c r="C7" s="3" t="s">
        <v>784</v>
      </c>
      <c r="D7" s="3" t="s">
        <v>785</v>
      </c>
      <c r="E7" s="13" t="s">
        <v>364</v>
      </c>
      <c r="F7" s="21">
        <v>7093421470</v>
      </c>
      <c r="G7" s="3" t="s">
        <v>780</v>
      </c>
      <c r="I7" s="13" t="s">
        <v>363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values('Thanusree.B','',@CLASS_NAME,@ACADEMIC_YEAR,'KESAVAKUPAM','7093421470','F','','B.GOPI','',@Section,'',@LST_UPDATED_TMSP,@LST_UPATED_ID)</v>
      </c>
    </row>
    <row r="8" spans="1:15">
      <c r="A8" s="3" t="s">
        <v>365</v>
      </c>
      <c r="C8" s="3" t="s">
        <v>784</v>
      </c>
      <c r="D8" s="3" t="s">
        <v>785</v>
      </c>
      <c r="E8" s="13" t="s">
        <v>11</v>
      </c>
      <c r="F8" s="21">
        <v>6301315940</v>
      </c>
      <c r="G8" s="3" t="s">
        <v>780</v>
      </c>
      <c r="I8" s="13" t="s">
        <v>10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values('Thrijal.C','',@CLASS_NAME,@ACADEMIC_YEAR,'PADIRIKUPPAM','6301315940','F','','C.GANGADHARAM','',@Section,'',@LST_UPDATED_TMSP,@LST_UPATED_ID)</v>
      </c>
    </row>
    <row r="9" spans="1:15">
      <c r="A9" s="3" t="s">
        <v>366</v>
      </c>
      <c r="C9" s="3" t="s">
        <v>784</v>
      </c>
      <c r="D9" s="3" t="s">
        <v>785</v>
      </c>
      <c r="E9" s="13" t="s">
        <v>364</v>
      </c>
      <c r="F9" s="21">
        <v>8008817531</v>
      </c>
      <c r="G9" s="3" t="s">
        <v>780</v>
      </c>
      <c r="I9" s="13" t="s">
        <v>367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values('Likitha.M','',@CLASS_NAME,@ACADEMIC_YEAR,'KESAVAKUPAM','8008817531','F','','M.VENKATESH','',@Section,'',@LST_UPDATED_TMSP,@LST_UPATED_ID)</v>
      </c>
    </row>
    <row r="10" spans="1:15">
      <c r="A10" s="3" t="s">
        <v>368</v>
      </c>
      <c r="C10" s="3" t="s">
        <v>784</v>
      </c>
      <c r="D10" s="3" t="s">
        <v>785</v>
      </c>
      <c r="E10" s="13" t="s">
        <v>118</v>
      </c>
      <c r="F10" s="21">
        <v>9701936277</v>
      </c>
      <c r="G10" s="3" t="s">
        <v>780</v>
      </c>
      <c r="I10" s="13" t="s">
        <v>369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values('Mokshitha.K','',@CLASS_NAME,@ACADEMIC_YEAR,'GAJULAKANDRIGA','9701936277','F','','K.KUMARA RAJU','',@Section,'',@LST_UPDATED_TMSP,@LST_UPATED_ID)</v>
      </c>
    </row>
    <row r="11" spans="1:15">
      <c r="A11" s="3" t="s">
        <v>370</v>
      </c>
      <c r="C11" s="3" t="s">
        <v>784</v>
      </c>
      <c r="D11" s="3" t="s">
        <v>785</v>
      </c>
      <c r="E11" s="13" t="s">
        <v>41</v>
      </c>
      <c r="F11" s="21">
        <v>8886459167</v>
      </c>
      <c r="G11" s="3" t="s">
        <v>780</v>
      </c>
      <c r="I11" s="13" t="s">
        <v>371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values('Radha J','',@CLASS_NAME,@ACADEMIC_YEAR,'KNR','8886459167','F','','J CHIRANJEEVI','',@Section,'',@LST_UPDATED_TMSP,@LST_UPATED_ID)</v>
      </c>
    </row>
    <row r="12" spans="1:15">
      <c r="A12" s="3" t="s">
        <v>372</v>
      </c>
      <c r="C12" s="3" t="s">
        <v>784</v>
      </c>
      <c r="D12" s="3" t="s">
        <v>785</v>
      </c>
      <c r="E12" s="13" t="s">
        <v>374</v>
      </c>
      <c r="F12" s="21">
        <v>9581070860</v>
      </c>
      <c r="G12" s="3" t="s">
        <v>780</v>
      </c>
      <c r="I12" s="13" t="s">
        <v>373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values('Rupa.G','',@CLASS_NAME,@ACADEMIC_YEAR,'SIVALAYAMSTREET(KNR)','9581070860','F','','G.BALAJI','',@Section,'',@LST_UPDATED_TMSP,@LST_UPATED_ID)</v>
      </c>
    </row>
    <row r="13" spans="1:15">
      <c r="A13" s="3" t="s">
        <v>375</v>
      </c>
      <c r="C13" s="3" t="s">
        <v>784</v>
      </c>
      <c r="D13" s="3" t="s">
        <v>785</v>
      </c>
      <c r="E13" s="13" t="s">
        <v>41</v>
      </c>
      <c r="F13" s="21">
        <v>9959687068</v>
      </c>
      <c r="G13" s="3" t="s">
        <v>780</v>
      </c>
      <c r="I13" s="13" t="s">
        <v>376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values('Ritika K','',@CLASS_NAME,@ACADEMIC_YEAR,'KNR','9959687068','F','','K.SHYAM LAL','',@Section,'',@LST_UPDATED_TMSP,@LST_UPATED_ID)</v>
      </c>
    </row>
    <row r="14" spans="1:15">
      <c r="A14" s="22" t="s">
        <v>377</v>
      </c>
      <c r="C14" s="3" t="s">
        <v>784</v>
      </c>
      <c r="D14" s="3" t="s">
        <v>785</v>
      </c>
      <c r="E14" s="23" t="s">
        <v>169</v>
      </c>
      <c r="F14" s="21">
        <v>9502885009</v>
      </c>
      <c r="G14" s="3" t="s">
        <v>781</v>
      </c>
      <c r="I14" s="23" t="s">
        <v>378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values('Bhargav.M','',@CLASS_NAME,@ACADEMIC_YEAR,'KALIKIRINDLU','9502885009','M','','M.VIJAYA KUMAR','',@Section,'',@LST_UPDATED_TMSP,@LST_UPATED_ID)</v>
      </c>
    </row>
    <row r="15" spans="1:15">
      <c r="A15" s="3" t="s">
        <v>379</v>
      </c>
      <c r="C15" s="3" t="s">
        <v>784</v>
      </c>
      <c r="D15" s="3" t="s">
        <v>785</v>
      </c>
      <c r="E15" s="13" t="s">
        <v>66</v>
      </c>
      <c r="F15" s="21">
        <v>9704181566</v>
      </c>
      <c r="G15" s="3" t="s">
        <v>781</v>
      </c>
      <c r="I15" s="13" t="s">
        <v>380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values('Bobbyvibushan.k','',@CLASS_NAME,@ACADEMIC_YEAR,'TKM PETA','9704181566','M','','K.BALAJI','',@Section,'',@LST_UPDATED_TMSP,@LST_UPATED_ID)</v>
      </c>
    </row>
    <row r="16" spans="1:15">
      <c r="A16" s="3" t="s">
        <v>381</v>
      </c>
      <c r="C16" s="3" t="s">
        <v>784</v>
      </c>
      <c r="D16" s="3" t="s">
        <v>785</v>
      </c>
      <c r="E16" s="13" t="s">
        <v>383</v>
      </c>
      <c r="F16" s="21">
        <v>7671822737</v>
      </c>
      <c r="G16" s="3" t="s">
        <v>781</v>
      </c>
      <c r="I16" s="13" t="s">
        <v>382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values('Hemanth Kumar.S','',@CLASS_NAME,@ACADEMIC_YEAR,'KANAKAMAKANDRIGA','7671822737','M','','S.RAMESH','',@Section,'',@LST_UPDATED_TMSP,@LST_UPATED_ID)</v>
      </c>
    </row>
    <row r="17" spans="1:15">
      <c r="A17" s="3" t="s">
        <v>384</v>
      </c>
      <c r="C17" s="3" t="s">
        <v>784</v>
      </c>
      <c r="D17" s="3" t="s">
        <v>785</v>
      </c>
      <c r="E17" s="13" t="s">
        <v>386</v>
      </c>
      <c r="F17" s="21">
        <v>9989797838</v>
      </c>
      <c r="G17" s="3" t="s">
        <v>781</v>
      </c>
      <c r="I17" s="13" t="s">
        <v>385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values('Hishanth.P','',@CLASS_NAME,@ACADEMIC_YEAR,'BHARATHIPUTAM','9989797838','M','','P.BALA KRISHNA','',@Section,'',@LST_UPDATED_TMSP,@LST_UPATED_ID)</v>
      </c>
    </row>
    <row r="18" spans="1:15">
      <c r="A18" s="3" t="s">
        <v>387</v>
      </c>
      <c r="C18" s="3" t="s">
        <v>784</v>
      </c>
      <c r="D18" s="3" t="s">
        <v>785</v>
      </c>
      <c r="E18" s="13" t="s">
        <v>123</v>
      </c>
      <c r="F18" s="21">
        <v>9550303457</v>
      </c>
      <c r="G18" s="3" t="s">
        <v>781</v>
      </c>
      <c r="I18" s="13" t="s">
        <v>133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values('Jeevan Joshith.A','',@CLASS_NAME,@ACADEMIC_YEAR,'RAJULAKANDRIGA','9550303457','M','','A.BALAJI','',@Section,'',@LST_UPDATED_TMSP,@LST_UPATED_ID)</v>
      </c>
    </row>
    <row r="19" spans="1:15">
      <c r="A19" s="3" t="s">
        <v>388</v>
      </c>
      <c r="C19" s="3" t="s">
        <v>784</v>
      </c>
      <c r="D19" s="3" t="s">
        <v>785</v>
      </c>
      <c r="E19" s="13" t="s">
        <v>389</v>
      </c>
      <c r="F19" s="21">
        <v>8008165415</v>
      </c>
      <c r="G19" s="3" t="s">
        <v>781</v>
      </c>
      <c r="I19" s="13" t="s">
        <v>367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values('Jyothi Krishna.M','',@CLASS_NAME,@ACADEMIC_YEAR,'PADIRIKUPAM','8008165415','M','','M.VENKATESH','',@Section,'',@LST_UPDATED_TMSP,@LST_UPATED_ID)</v>
      </c>
    </row>
    <row r="20" spans="1:15">
      <c r="A20" s="3" t="s">
        <v>390</v>
      </c>
      <c r="C20" s="3" t="s">
        <v>784</v>
      </c>
      <c r="D20" s="3" t="s">
        <v>785</v>
      </c>
      <c r="E20" s="13" t="s">
        <v>41</v>
      </c>
      <c r="F20" s="21">
        <v>8520904395</v>
      </c>
      <c r="G20" s="3" t="s">
        <v>781</v>
      </c>
      <c r="I20" s="13" t="s">
        <v>391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values('Praneeth.K','',@CLASS_NAME,@ACADEMIC_YEAR,'KNR','8520904395','M','','K.THYAGU','',@Section,'',@LST_UPDATED_TMSP,@LST_UPATED_ID)</v>
      </c>
    </row>
    <row r="21" spans="1:15">
      <c r="A21" s="22" t="s">
        <v>392</v>
      </c>
      <c r="C21" s="3" t="s">
        <v>784</v>
      </c>
      <c r="D21" s="3" t="s">
        <v>785</v>
      </c>
      <c r="E21" s="23" t="s">
        <v>41</v>
      </c>
      <c r="F21" s="21">
        <v>6309382047</v>
      </c>
      <c r="G21" s="3" t="s">
        <v>781</v>
      </c>
      <c r="I21" s="23" t="s">
        <v>393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values('Thoufik.K','',@CLASS_NAME,@ACADEMIC_YEAR,'KNR','6309382047','M','','K.MAHAMMAD SIDDIK','',@Section,'',@LST_UPDATED_TMSP,@LST_UPATED_ID)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0"/>
  <sheetViews>
    <sheetView topLeftCell="D1" workbookViewId="0">
      <selection activeCell="I20" sqref="I20"/>
    </sheetView>
  </sheetViews>
  <sheetFormatPr defaultRowHeight="15"/>
  <cols>
    <col min="1" max="1" width="18.5703125" bestFit="1" customWidth="1"/>
    <col min="3" max="3" width="14.7109375" bestFit="1" customWidth="1"/>
    <col min="4" max="4" width="18" bestFit="1" customWidth="1"/>
    <col min="5" max="5" width="23" bestFit="1" customWidth="1"/>
    <col min="6" max="6" width="13.28515625" bestFit="1" customWidth="1"/>
    <col min="9" max="9" width="27.5703125" customWidth="1"/>
    <col min="13" max="13" width="21.140625" bestFit="1" customWidth="1"/>
    <col min="14" max="14" width="16.7109375" bestFit="1" customWidth="1"/>
    <col min="15" max="15" width="189.140625" bestFit="1" customWidth="1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s="3" t="s">
        <v>394</v>
      </c>
      <c r="B2" s="3"/>
      <c r="C2" s="3" t="s">
        <v>784</v>
      </c>
      <c r="D2" s="3" t="s">
        <v>785</v>
      </c>
      <c r="E2" s="13" t="s">
        <v>44</v>
      </c>
      <c r="F2" s="6">
        <v>8008897949</v>
      </c>
      <c r="G2" s="3" t="s">
        <v>780</v>
      </c>
      <c r="H2" s="3"/>
      <c r="I2" s="13" t="s">
        <v>43</v>
      </c>
      <c r="J2" s="3"/>
      <c r="K2" s="3" t="s">
        <v>791</v>
      </c>
      <c r="L2" s="3"/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values('Deekshitha.p','',@CLASS_NAME,@ACADEMIC_YEAR,'RKVB PETA','8008897949','F','','P.JANARDHAN REDDY','',@Section,'',@LST_UPDATED_TMSP,@LST_UPATED_ID)</v>
      </c>
    </row>
    <row r="3" spans="1:15">
      <c r="A3" s="3" t="s">
        <v>395</v>
      </c>
      <c r="B3" s="3"/>
      <c r="C3" s="3" t="s">
        <v>784</v>
      </c>
      <c r="D3" s="3" t="s">
        <v>785</v>
      </c>
      <c r="E3" s="13" t="s">
        <v>41</v>
      </c>
      <c r="F3" s="6">
        <v>8179031884</v>
      </c>
      <c r="G3" s="3" t="s">
        <v>780</v>
      </c>
      <c r="H3" s="3"/>
      <c r="I3" s="13" t="s">
        <v>396</v>
      </c>
      <c r="J3" s="3"/>
      <c r="K3" s="3" t="s">
        <v>791</v>
      </c>
      <c r="L3" s="3"/>
      <c r="M3" s="3" t="s">
        <v>782</v>
      </c>
      <c r="N3" s="3" t="s">
        <v>783</v>
      </c>
      <c r="O3" t="str">
        <f t="shared" ref="O3:O19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values('Kundana.J','',@CLASS_NAME,@ACADEMIC_YEAR,'KNR','8179031884','F','','J.KRISHNA PRASAD','',@Section,'',@LST_UPDATED_TMSP,@LST_UPATED_ID)</v>
      </c>
    </row>
    <row r="4" spans="1:15">
      <c r="A4" s="22" t="s">
        <v>397</v>
      </c>
      <c r="B4" s="3"/>
      <c r="C4" s="3" t="s">
        <v>784</v>
      </c>
      <c r="D4" s="3" t="s">
        <v>785</v>
      </c>
      <c r="E4" s="23" t="s">
        <v>41</v>
      </c>
      <c r="F4" s="21">
        <v>9703000383</v>
      </c>
      <c r="G4" s="3" t="s">
        <v>780</v>
      </c>
      <c r="H4" s="3"/>
      <c r="I4" s="23" t="s">
        <v>398</v>
      </c>
      <c r="J4" s="3"/>
      <c r="K4" s="3" t="s">
        <v>791</v>
      </c>
      <c r="L4" s="3"/>
      <c r="M4" s="3" t="s">
        <v>782</v>
      </c>
      <c r="N4" s="3" t="s">
        <v>783</v>
      </c>
      <c r="O4" t="str">
        <f t="shared" si="0"/>
        <v>insert into SLN_ADMISIONS values('Kumkum.Bhati','',@CLASS_NAME,@ACADEMIC_YEAR,'KNR','9703000383','F','','Bhati SURESH','',@Section,'',@LST_UPDATED_TMSP,@LST_UPATED_ID)</v>
      </c>
    </row>
    <row r="5" spans="1:15">
      <c r="A5" s="22" t="s">
        <v>399</v>
      </c>
      <c r="B5" s="3"/>
      <c r="C5" s="3" t="s">
        <v>784</v>
      </c>
      <c r="D5" s="3" t="s">
        <v>785</v>
      </c>
      <c r="E5" s="23" t="s">
        <v>66</v>
      </c>
      <c r="F5" s="21">
        <v>9490935202</v>
      </c>
      <c r="G5" s="3" t="s">
        <v>780</v>
      </c>
      <c r="H5" s="3"/>
      <c r="I5" s="23" t="s">
        <v>400</v>
      </c>
      <c r="J5" s="3"/>
      <c r="K5" s="3" t="s">
        <v>791</v>
      </c>
      <c r="L5" s="3"/>
      <c r="M5" s="3" t="s">
        <v>782</v>
      </c>
      <c r="N5" s="3" t="s">
        <v>783</v>
      </c>
      <c r="O5" t="str">
        <f t="shared" si="0"/>
        <v>insert into SLN_ADMISIONS values('Mahalakshmi.T','',@CLASS_NAME,@ACADEMIC_YEAR,'TKM PETA','9490935202','F','','T.RRABHAKAR','',@Section,'',@LST_UPDATED_TMSP,@LST_UPATED_ID)</v>
      </c>
    </row>
    <row r="6" spans="1:15">
      <c r="A6" s="24" t="s">
        <v>401</v>
      </c>
      <c r="B6" s="3"/>
      <c r="C6" s="3" t="s">
        <v>784</v>
      </c>
      <c r="D6" s="3" t="s">
        <v>785</v>
      </c>
      <c r="E6" s="26" t="s">
        <v>403</v>
      </c>
      <c r="F6" s="27">
        <v>9573864911</v>
      </c>
      <c r="G6" s="3" t="s">
        <v>780</v>
      </c>
      <c r="H6" s="3"/>
      <c r="I6" s="25" t="s">
        <v>797</v>
      </c>
      <c r="J6" s="3"/>
      <c r="K6" s="3" t="s">
        <v>791</v>
      </c>
      <c r="L6" s="3"/>
      <c r="M6" s="3" t="s">
        <v>782</v>
      </c>
      <c r="N6" s="3" t="s">
        <v>783</v>
      </c>
      <c r="O6" t="str">
        <f t="shared" si="0"/>
        <v>insert into SLN_ADMISIONS values('Sravya.K','',@CLASS_NAME,@ACADEMIC_YEAR,'SURAYYAPALLEM','9573864911','F','','K.MUNIRATHNAM REDDY','',@Section,'',@LST_UPDATED_TMSP,@LST_UPATED_ID)</v>
      </c>
    </row>
    <row r="7" spans="1:15">
      <c r="A7" s="22" t="s">
        <v>404</v>
      </c>
      <c r="B7" s="3"/>
      <c r="C7" s="3" t="s">
        <v>784</v>
      </c>
      <c r="D7" s="3" t="s">
        <v>785</v>
      </c>
      <c r="E7" s="23" t="s">
        <v>169</v>
      </c>
      <c r="F7" s="21">
        <v>9666209069</v>
      </c>
      <c r="G7" s="3" t="s">
        <v>780</v>
      </c>
      <c r="H7" s="3"/>
      <c r="I7" s="23" t="s">
        <v>168</v>
      </c>
      <c r="J7" s="3"/>
      <c r="K7" s="3" t="s">
        <v>791</v>
      </c>
      <c r="L7" s="3"/>
      <c r="M7" s="3" t="s">
        <v>782</v>
      </c>
      <c r="N7" s="3" t="s">
        <v>783</v>
      </c>
      <c r="O7" t="str">
        <f t="shared" si="0"/>
        <v>insert into SLN_ADMISIONS values('Thanusha.P','',@CLASS_NAME,@ACADEMIC_YEAR,'KALIKIRINDLU','9666209069','F','','P JAGADEESH','',@Section,'',@LST_UPDATED_TMSP,@LST_UPATED_ID)</v>
      </c>
    </row>
    <row r="8" spans="1:15">
      <c r="A8" s="22" t="s">
        <v>405</v>
      </c>
      <c r="B8" s="3"/>
      <c r="C8" s="3" t="s">
        <v>784</v>
      </c>
      <c r="D8" s="3" t="s">
        <v>785</v>
      </c>
      <c r="E8" s="23" t="s">
        <v>115</v>
      </c>
      <c r="F8" s="21">
        <v>9542817108</v>
      </c>
      <c r="G8" s="3" t="s">
        <v>780</v>
      </c>
      <c r="H8" s="3"/>
      <c r="I8" s="23" t="s">
        <v>406</v>
      </c>
      <c r="J8" s="3"/>
      <c r="K8" s="3" t="s">
        <v>791</v>
      </c>
      <c r="L8" s="3"/>
      <c r="M8" s="3" t="s">
        <v>782</v>
      </c>
      <c r="N8" s="3" t="s">
        <v>783</v>
      </c>
      <c r="O8" t="str">
        <f t="shared" si="0"/>
        <v>insert into SLN_ADMISIONS values('Thoshini.N','',@CLASS_NAME,@ACADEMIC_YEAR,'RAJULAKANDRIGA(HW)','9542817108','F','','N GOVINDAIAH','',@Section,'',@LST_UPDATED_TMSP,@LST_UPATED_ID)</v>
      </c>
    </row>
    <row r="9" spans="1:15">
      <c r="A9" s="22" t="s">
        <v>407</v>
      </c>
      <c r="B9" s="3"/>
      <c r="C9" s="3" t="s">
        <v>784</v>
      </c>
      <c r="D9" s="3" t="s">
        <v>785</v>
      </c>
      <c r="E9" s="23" t="s">
        <v>409</v>
      </c>
      <c r="F9" s="21">
        <v>9550204864</v>
      </c>
      <c r="G9" s="3" t="s">
        <v>780</v>
      </c>
      <c r="H9" s="3"/>
      <c r="I9" s="23" t="s">
        <v>408</v>
      </c>
      <c r="J9" s="3"/>
      <c r="K9" s="3" t="s">
        <v>791</v>
      </c>
      <c r="L9" s="3"/>
      <c r="M9" s="3" t="s">
        <v>782</v>
      </c>
      <c r="N9" s="3" t="s">
        <v>783</v>
      </c>
      <c r="O9" t="str">
        <f t="shared" si="0"/>
        <v>insert into SLN_ADMISIONS values('Viviyana.A.L','',@CLASS_NAME,@ACADEMIC_YEAR,'BAJANAGUDI KNR','9550204864','F','','A.L. LOKESH BABU','',@Section,'',@LST_UPDATED_TMSP,@LST_UPATED_ID)</v>
      </c>
    </row>
    <row r="10" spans="1:15">
      <c r="A10" s="3" t="s">
        <v>410</v>
      </c>
      <c r="B10" s="3"/>
      <c r="C10" s="3" t="s">
        <v>784</v>
      </c>
      <c r="D10" s="3" t="s">
        <v>785</v>
      </c>
      <c r="E10" s="13" t="s">
        <v>90</v>
      </c>
      <c r="F10" s="6">
        <v>9440010498</v>
      </c>
      <c r="G10" s="3" t="s">
        <v>781</v>
      </c>
      <c r="H10" s="3"/>
      <c r="I10" s="13" t="s">
        <v>411</v>
      </c>
      <c r="J10" s="3"/>
      <c r="K10" s="3" t="s">
        <v>791</v>
      </c>
      <c r="L10" s="3"/>
      <c r="M10" s="3" t="s">
        <v>782</v>
      </c>
      <c r="N10" s="3" t="s">
        <v>783</v>
      </c>
      <c r="O10" t="str">
        <f t="shared" si="0"/>
        <v>insert into SLN_ADMISIONS values('Bhavadeesh.B','',@CLASS_NAME,@ACADEMIC_YEAR,'PACHIGUNTA','9440010498','M','','B.ARUNACHALAM','',@Section,'',@LST_UPDATED_TMSP,@LST_UPATED_ID)</v>
      </c>
    </row>
    <row r="11" spans="1:15">
      <c r="A11" s="3" t="s">
        <v>412</v>
      </c>
      <c r="B11" s="3"/>
      <c r="C11" s="3" t="s">
        <v>784</v>
      </c>
      <c r="D11" s="3" t="s">
        <v>785</v>
      </c>
      <c r="E11" s="13" t="s">
        <v>196</v>
      </c>
      <c r="F11" s="6">
        <v>9703799552</v>
      </c>
      <c r="G11" s="3" t="s">
        <v>781</v>
      </c>
      <c r="H11" s="3"/>
      <c r="I11" s="13" t="s">
        <v>413</v>
      </c>
      <c r="J11" s="3"/>
      <c r="K11" s="3" t="s">
        <v>791</v>
      </c>
      <c r="L11" s="3"/>
      <c r="M11" s="3" t="s">
        <v>782</v>
      </c>
      <c r="N11" s="3" t="s">
        <v>783</v>
      </c>
      <c r="O11" t="str">
        <f t="shared" si="0"/>
        <v>insert into SLN_ADMISIONS values('Chaithnya Kumar.P','',@CLASS_NAME,@ACADEMIC_YEAR,'PADMASARASU','9703799552','M','','P.RAJENDRA','',@Section,'',@LST_UPDATED_TMSP,@LST_UPATED_ID)</v>
      </c>
    </row>
    <row r="12" spans="1:15">
      <c r="A12" s="3" t="s">
        <v>414</v>
      </c>
      <c r="B12" s="3"/>
      <c r="C12" s="3" t="s">
        <v>784</v>
      </c>
      <c r="D12" s="3" t="s">
        <v>785</v>
      </c>
      <c r="E12" s="13" t="s">
        <v>118</v>
      </c>
      <c r="F12" s="6">
        <v>9985146016</v>
      </c>
      <c r="G12" s="3" t="s">
        <v>781</v>
      </c>
      <c r="H12" s="3"/>
      <c r="I12" s="13" t="s">
        <v>415</v>
      </c>
      <c r="J12" s="3"/>
      <c r="K12" s="3" t="s">
        <v>791</v>
      </c>
      <c r="L12" s="3"/>
      <c r="M12" s="3" t="s">
        <v>782</v>
      </c>
      <c r="N12" s="3" t="s">
        <v>783</v>
      </c>
      <c r="O12" t="str">
        <f t="shared" si="0"/>
        <v>insert into SLN_ADMISIONS values('Dhathwik.G','',@CLASS_NAME,@ACADEMIC_YEAR,'GAJULAKANDRIGA','9985146016','M','','G.PADMANABAM','',@Section,'',@LST_UPDATED_TMSP,@LST_UPATED_ID)</v>
      </c>
    </row>
    <row r="13" spans="1:15">
      <c r="A13" s="3" t="s">
        <v>416</v>
      </c>
      <c r="B13" s="3"/>
      <c r="C13" s="3" t="s">
        <v>784</v>
      </c>
      <c r="D13" s="3" t="s">
        <v>785</v>
      </c>
      <c r="E13" s="13" t="s">
        <v>154</v>
      </c>
      <c r="F13" s="6">
        <v>9676332604</v>
      </c>
      <c r="G13" s="3" t="s">
        <v>781</v>
      </c>
      <c r="H13" s="3"/>
      <c r="I13" s="13" t="s">
        <v>417</v>
      </c>
      <c r="J13" s="3"/>
      <c r="K13" s="3" t="s">
        <v>791</v>
      </c>
      <c r="L13" s="3"/>
      <c r="M13" s="3" t="s">
        <v>782</v>
      </c>
      <c r="N13" s="3" t="s">
        <v>783</v>
      </c>
      <c r="O13" t="str">
        <f t="shared" si="0"/>
        <v>insert into SLN_ADMISIONS values('Dhanasekhar.G','',@CLASS_NAME,@ACADEMIC_YEAR,'PHW(KNR)','9676332604','M','','G.RAJASEKHAR','',@Section,'',@LST_UPDATED_TMSP,@LST_UPATED_ID)</v>
      </c>
    </row>
    <row r="14" spans="1:15">
      <c r="A14" s="3" t="s">
        <v>418</v>
      </c>
      <c r="B14" s="3"/>
      <c r="C14" s="3" t="s">
        <v>784</v>
      </c>
      <c r="D14" s="3" t="s">
        <v>785</v>
      </c>
      <c r="E14" s="13" t="s">
        <v>66</v>
      </c>
      <c r="F14" s="6">
        <v>8374733534</v>
      </c>
      <c r="G14" s="3" t="s">
        <v>781</v>
      </c>
      <c r="H14" s="3"/>
      <c r="I14" s="13" t="s">
        <v>419</v>
      </c>
      <c r="J14" s="3"/>
      <c r="K14" s="3" t="s">
        <v>791</v>
      </c>
      <c r="L14" s="3"/>
      <c r="M14" s="3" t="s">
        <v>782</v>
      </c>
      <c r="N14" s="3" t="s">
        <v>783</v>
      </c>
      <c r="O14" t="str">
        <f t="shared" si="0"/>
        <v>insert into SLN_ADMISIONS values('Jaswanth.K','',@CLASS_NAME,@ACADEMIC_YEAR,'TKM PETA','8374733534','M','','K.DINAKARPRASAD','',@Section,'',@LST_UPDATED_TMSP,@LST_UPATED_ID)</v>
      </c>
    </row>
    <row r="15" spans="1:15">
      <c r="A15" s="3" t="s">
        <v>420</v>
      </c>
      <c r="B15" s="3"/>
      <c r="C15" s="3" t="s">
        <v>784</v>
      </c>
      <c r="D15" s="3" t="s">
        <v>785</v>
      </c>
      <c r="E15" s="13" t="s">
        <v>72</v>
      </c>
      <c r="F15" s="6">
        <v>9553905941</v>
      </c>
      <c r="G15" s="3" t="s">
        <v>781</v>
      </c>
      <c r="H15" s="3"/>
      <c r="I15" s="13" t="s">
        <v>71</v>
      </c>
      <c r="J15" s="3"/>
      <c r="K15" s="3" t="s">
        <v>791</v>
      </c>
      <c r="L15" s="3"/>
      <c r="M15" s="3" t="s">
        <v>782</v>
      </c>
      <c r="N15" s="3" t="s">
        <v>783</v>
      </c>
      <c r="O15" t="str">
        <f t="shared" si="0"/>
        <v>insert into SLN_ADMISIONS values('Jithendra Kumar.M','',@CLASS_NAME,@ACADEMIC_YEAR,'BALASALAGUNTA','9553905941','M','','M.DHAMODHARAM','',@Section,'',@LST_UPDATED_TMSP,@LST_UPATED_ID)</v>
      </c>
    </row>
    <row r="16" spans="1:15">
      <c r="A16" s="3" t="s">
        <v>421</v>
      </c>
      <c r="B16" s="3"/>
      <c r="C16" s="3" t="s">
        <v>784</v>
      </c>
      <c r="D16" s="3" t="s">
        <v>785</v>
      </c>
      <c r="E16" s="13" t="s">
        <v>423</v>
      </c>
      <c r="F16" s="6">
        <v>9703923683</v>
      </c>
      <c r="G16" s="3" t="s">
        <v>781</v>
      </c>
      <c r="H16" s="3"/>
      <c r="I16" s="13" t="s">
        <v>422</v>
      </c>
      <c r="J16" s="3"/>
      <c r="K16" s="3" t="s">
        <v>791</v>
      </c>
      <c r="L16" s="3"/>
      <c r="M16" s="3" t="s">
        <v>782</v>
      </c>
      <c r="N16" s="3" t="s">
        <v>783</v>
      </c>
      <c r="O16" t="str">
        <f t="shared" si="0"/>
        <v>insert into SLN_ADMISIONS values('Nicolas Franklin.S.R','',@CLASS_NAME,@ACADEMIC_YEAR,'KATHERAPALLI','9703923683','M','','S.RAVINDRAN','',@Section,'',@LST_UPDATED_TMSP,@LST_UPATED_ID)</v>
      </c>
    </row>
    <row r="17" spans="1:15">
      <c r="A17" s="3" t="s">
        <v>424</v>
      </c>
      <c r="B17" s="3"/>
      <c r="C17" s="3" t="s">
        <v>784</v>
      </c>
      <c r="D17" s="3" t="s">
        <v>785</v>
      </c>
      <c r="E17" s="13" t="s">
        <v>409</v>
      </c>
      <c r="F17" s="6">
        <v>9494745480</v>
      </c>
      <c r="G17" s="3" t="s">
        <v>781</v>
      </c>
      <c r="H17" s="3"/>
      <c r="I17" s="13" t="s">
        <v>425</v>
      </c>
      <c r="J17" s="3"/>
      <c r="K17" s="3" t="s">
        <v>791</v>
      </c>
      <c r="L17" s="3"/>
      <c r="M17" s="3" t="s">
        <v>782</v>
      </c>
      <c r="N17" s="3" t="s">
        <v>783</v>
      </c>
      <c r="O17" t="str">
        <f t="shared" si="0"/>
        <v>insert into SLN_ADMISIONS values('Prudhweswar.K','',@CLASS_NAME,@ACADEMIC_YEAR,'BAJANAGUDI KNR','9494745480','M','','K.GOPI KRISHNA','',@Section,'',@LST_UPDATED_TMSP,@LST_UPATED_ID)</v>
      </c>
    </row>
    <row r="18" spans="1:15">
      <c r="A18" s="3" t="s">
        <v>426</v>
      </c>
      <c r="B18" s="3"/>
      <c r="C18" s="3" t="s">
        <v>784</v>
      </c>
      <c r="D18" s="3" t="s">
        <v>785</v>
      </c>
      <c r="E18" s="13" t="s">
        <v>41</v>
      </c>
      <c r="F18" s="6">
        <v>9160556679</v>
      </c>
      <c r="G18" s="3" t="s">
        <v>781</v>
      </c>
      <c r="H18" s="3"/>
      <c r="I18" s="13" t="s">
        <v>427</v>
      </c>
      <c r="J18" s="3"/>
      <c r="K18" s="3" t="s">
        <v>791</v>
      </c>
      <c r="L18" s="3"/>
      <c r="M18" s="3" t="s">
        <v>782</v>
      </c>
      <c r="N18" s="3" t="s">
        <v>783</v>
      </c>
      <c r="O18" t="str">
        <f t="shared" si="0"/>
        <v>insert into SLN_ADMISIONS values('Tendulkar Reddy.N','',@CLASS_NAME,@ACADEMIC_YEAR,'KNR','9160556679','M','','N.KISHORE KUMAR','',@Section,'',@LST_UPDATED_TMSP,@LST_UPATED_ID)</v>
      </c>
    </row>
    <row r="19" spans="1:15">
      <c r="A19" s="3" t="s">
        <v>428</v>
      </c>
      <c r="B19" s="3"/>
      <c r="C19" s="3" t="s">
        <v>784</v>
      </c>
      <c r="D19" s="3" t="s">
        <v>785</v>
      </c>
      <c r="E19" s="13" t="s">
        <v>44</v>
      </c>
      <c r="F19" s="6">
        <v>9550303038</v>
      </c>
      <c r="G19" s="3" t="s">
        <v>781</v>
      </c>
      <c r="H19" s="3"/>
      <c r="I19" s="13" t="s">
        <v>131</v>
      </c>
      <c r="J19" s="3"/>
      <c r="K19" s="3" t="s">
        <v>791</v>
      </c>
      <c r="L19" s="3"/>
      <c r="M19" s="3" t="s">
        <v>782</v>
      </c>
      <c r="N19" s="3" t="s">
        <v>783</v>
      </c>
      <c r="O19" t="str">
        <f t="shared" si="0"/>
        <v>insert into SLN_ADMISIONS values('Yashith Charan.D','',@CLASS_NAME,@ACADEMIC_YEAR,'RKVB PETA','9550303038','M','','T.DINAKAR','',@Section,'',@LST_UPDATED_TMSP,@LST_UPATED_ID)</v>
      </c>
    </row>
    <row r="20" spans="1:15">
      <c r="A20" s="3" t="s">
        <v>429</v>
      </c>
      <c r="B20" s="3"/>
      <c r="C20" s="3" t="s">
        <v>784</v>
      </c>
      <c r="D20" s="3" t="s">
        <v>785</v>
      </c>
      <c r="E20" s="13" t="s">
        <v>41</v>
      </c>
      <c r="F20" s="6">
        <v>9550456570</v>
      </c>
      <c r="G20" s="3" t="s">
        <v>781</v>
      </c>
      <c r="H20" s="3"/>
      <c r="I20" s="13" t="s">
        <v>40</v>
      </c>
      <c r="J20" s="3"/>
      <c r="K20" s="3" t="s">
        <v>791</v>
      </c>
      <c r="L20" s="3"/>
      <c r="M20" s="3" t="s">
        <v>782</v>
      </c>
      <c r="N20" s="3" t="s">
        <v>783</v>
      </c>
      <c r="O20" t="str">
        <f t="shared" ref="O20" si="1">"insert into SLN_ADMISIONS values('" &amp;A20 &amp;"','" &amp; B20 &amp; "',"&amp;C20&amp;"," &amp; D20 &amp; ",'" &amp; E20 &amp; "','" &amp; F20 &amp; "','" &amp; G20 &amp; "','" &amp; H20 &amp; "','" &amp; I20 &amp; "','" &amp; J20 &amp; "'," &amp; K20 &amp; ",'" &amp; L20 &amp; "'," &amp; M20 &amp; "," &amp; N20 &amp; ")"</f>
        <v>insert into SLN_ADMISIONS values('DELWIN RAJ R.V','',@CLASS_NAME,@ACADEMIC_YEAR,'KNR','9550456570','M','','M .RAJASEKHAR','',@Section,'',@LST_UPDATED_TMSP,@LST_UPATED_ID)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1"/>
  <sheetViews>
    <sheetView topLeftCell="F1" workbookViewId="0">
      <selection activeCell="F1" sqref="A1:XFD1048576"/>
    </sheetView>
  </sheetViews>
  <sheetFormatPr defaultRowHeight="15"/>
  <cols>
    <col min="1" max="1" width="20.5703125" style="3" bestFit="1" customWidth="1"/>
    <col min="2" max="2" width="11.5703125" style="3" bestFit="1" customWidth="1"/>
    <col min="3" max="3" width="14.7109375" style="3" bestFit="1" customWidth="1"/>
    <col min="4" max="4" width="18" style="3" bestFit="1" customWidth="1"/>
    <col min="5" max="5" width="27.85546875" style="3" customWidth="1"/>
    <col min="6" max="6" width="13.28515625" style="3" bestFit="1" customWidth="1"/>
    <col min="7" max="7" width="8.140625" style="3" bestFit="1" customWidth="1"/>
    <col min="8" max="8" width="14.140625" style="3" bestFit="1" customWidth="1"/>
    <col min="9" max="9" width="37.28515625" style="3" customWidth="1"/>
    <col min="10" max="10" width="15.140625" style="3" bestFit="1" customWidth="1"/>
    <col min="11" max="11" width="9.42578125" style="3" bestFit="1" customWidth="1"/>
    <col min="12" max="12" width="6.42578125" style="3" bestFit="1" customWidth="1"/>
    <col min="13" max="13" width="21.140625" style="3" bestFit="1" customWidth="1"/>
    <col min="14" max="14" width="16.7109375" style="3" bestFit="1" customWidth="1"/>
    <col min="15" max="15" width="185.85546875" style="3" bestFit="1" customWidth="1"/>
    <col min="16" max="16384" width="9.140625" style="3"/>
  </cols>
  <sheetData>
    <row r="1" spans="1:15">
      <c r="A1" s="41" t="s">
        <v>763</v>
      </c>
      <c r="B1" s="41" t="s">
        <v>764</v>
      </c>
      <c r="C1" s="41" t="s">
        <v>765</v>
      </c>
      <c r="D1" s="41" t="s">
        <v>766</v>
      </c>
      <c r="E1" s="41" t="s">
        <v>767</v>
      </c>
      <c r="F1" s="41" t="s">
        <v>768</v>
      </c>
      <c r="G1" s="41" t="s">
        <v>769</v>
      </c>
      <c r="H1" s="41" t="s">
        <v>770</v>
      </c>
      <c r="I1" s="41" t="s">
        <v>771</v>
      </c>
      <c r="J1" s="41" t="s">
        <v>772</v>
      </c>
      <c r="K1" s="41" t="s">
        <v>773</v>
      </c>
      <c r="L1" s="41" t="s">
        <v>774</v>
      </c>
      <c r="M1" s="41" t="s">
        <v>775</v>
      </c>
      <c r="N1" s="41" t="s">
        <v>776</v>
      </c>
      <c r="O1" s="41"/>
    </row>
    <row r="2" spans="1:15">
      <c r="A2" t="s">
        <v>430</v>
      </c>
      <c r="C2" s="3" t="s">
        <v>784</v>
      </c>
      <c r="D2" s="3" t="s">
        <v>785</v>
      </c>
      <c r="E2" s="8" t="s">
        <v>432</v>
      </c>
      <c r="F2" s="6">
        <v>6305566294</v>
      </c>
      <c r="G2" s="3" t="s">
        <v>780</v>
      </c>
      <c r="I2" s="13" t="s">
        <v>431</v>
      </c>
      <c r="K2" s="3" t="s">
        <v>791</v>
      </c>
      <c r="M2" s="3" t="s">
        <v>782</v>
      </c>
      <c r="N2" s="3" t="s">
        <v>783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values('ARCHANA GRACE .V','',@CLASS_NAME,@ACADEMIC_YEAR,'ALLAGUNTA','6305566294','F','','V.SURESH','',@Section,'',@LST_UPDATED_TMSP,@LST_UPATED_ID)</v>
      </c>
    </row>
    <row r="3" spans="1:15">
      <c r="A3" s="3" t="s">
        <v>433</v>
      </c>
      <c r="C3" s="3" t="s">
        <v>784</v>
      </c>
      <c r="D3" s="3" t="s">
        <v>785</v>
      </c>
      <c r="E3" s="13" t="s">
        <v>435</v>
      </c>
      <c r="F3" s="6">
        <v>9440077774</v>
      </c>
      <c r="G3" s="3" t="s">
        <v>780</v>
      </c>
      <c r="I3" s="13" t="s">
        <v>434</v>
      </c>
      <c r="K3" s="3" t="s">
        <v>791</v>
      </c>
      <c r="M3" s="3" t="s">
        <v>782</v>
      </c>
      <c r="N3" s="3" t="s">
        <v>783</v>
      </c>
      <c r="O3" t="str">
        <f t="shared" ref="O3:O38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values('BAVANASHRIYAA.J','',@CLASS_NAME,@ACADEMIC_YEAR,'EAST STREET (KNR)','9440077774','F','','J. HARI','',@Section,'',@LST_UPDATED_TMSP,@LST_UPATED_ID)</v>
      </c>
    </row>
    <row r="4" spans="1:15">
      <c r="A4" s="3" t="s">
        <v>436</v>
      </c>
      <c r="C4" s="3" t="s">
        <v>784</v>
      </c>
      <c r="D4" s="3" t="s">
        <v>785</v>
      </c>
      <c r="E4" s="13" t="s">
        <v>41</v>
      </c>
      <c r="F4" s="6">
        <v>9008884617</v>
      </c>
      <c r="G4" s="3" t="s">
        <v>780</v>
      </c>
      <c r="I4" s="13" t="s">
        <v>437</v>
      </c>
      <c r="K4" s="3" t="s">
        <v>791</v>
      </c>
      <c r="M4" s="3" t="s">
        <v>782</v>
      </c>
      <c r="N4" s="3" t="s">
        <v>783</v>
      </c>
      <c r="O4" t="str">
        <f t="shared" si="0"/>
        <v>insert into SLN_ADMISIONS values('BHOOMIKA .P','',@CLASS_NAME,@ACADEMIC_YEAR,'KNR','9008884617','F','','P BHASKHAR','',@Section,'',@LST_UPDATED_TMSP,@LST_UPATED_ID)</v>
      </c>
    </row>
    <row r="5" spans="1:15">
      <c r="A5" s="3" t="s">
        <v>438</v>
      </c>
      <c r="C5" s="3" t="s">
        <v>784</v>
      </c>
      <c r="D5" s="3" t="s">
        <v>785</v>
      </c>
      <c r="E5" s="13" t="s">
        <v>440</v>
      </c>
      <c r="F5" s="6">
        <v>7483342776</v>
      </c>
      <c r="G5" s="3" t="s">
        <v>780</v>
      </c>
      <c r="I5" s="13" t="s">
        <v>439</v>
      </c>
      <c r="K5" s="3" t="s">
        <v>791</v>
      </c>
      <c r="M5" s="3" t="s">
        <v>782</v>
      </c>
      <c r="N5" s="3" t="s">
        <v>783</v>
      </c>
      <c r="O5" t="str">
        <f t="shared" si="0"/>
        <v>insert into SLN_ADMISIONS values('GEETHA SREE.R','',@CLASS_NAME,@ACADEMIC_YEAR,'GAJULAKANDIGA','7483342776','F','','R.VENKATA RAMANA','',@Section,'',@LST_UPDATED_TMSP,@LST_UPATED_ID)</v>
      </c>
    </row>
    <row r="6" spans="1:15" s="38" customFormat="1">
      <c r="A6" s="3" t="s">
        <v>441</v>
      </c>
      <c r="C6" s="38" t="s">
        <v>784</v>
      </c>
      <c r="D6" s="38" t="s">
        <v>785</v>
      </c>
      <c r="E6" s="13" t="s">
        <v>443</v>
      </c>
      <c r="F6" s="6">
        <v>9154423946</v>
      </c>
      <c r="G6" s="38" t="s">
        <v>780</v>
      </c>
      <c r="I6" s="13" t="s">
        <v>442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values('HARINI.B','',@CLASS_NAME,@ACADEMIC_YEAR,'E.GERIGIDONA','9154423946','F','','B.YURVI KUMAR','',@Section,'',@LST_UPDATED_TMSP,@LST_UPATED_ID)</v>
      </c>
    </row>
    <row r="7" spans="1:15">
      <c r="A7" s="3" t="s">
        <v>444</v>
      </c>
      <c r="C7" s="3" t="s">
        <v>784</v>
      </c>
      <c r="D7" s="3" t="s">
        <v>785</v>
      </c>
      <c r="E7" s="13" t="s">
        <v>445</v>
      </c>
      <c r="F7" s="6">
        <v>7799486548</v>
      </c>
      <c r="G7" s="3" t="s">
        <v>780</v>
      </c>
      <c r="I7" s="13" t="s">
        <v>24</v>
      </c>
      <c r="K7" s="3" t="s">
        <v>791</v>
      </c>
      <c r="M7" s="3" t="s">
        <v>782</v>
      </c>
      <c r="N7" s="3" t="s">
        <v>783</v>
      </c>
      <c r="O7" t="str">
        <f t="shared" si="0"/>
        <v>insert into SLN_ADMISIONS values('JASMITHA .K','',@CLASS_NAME,@ACADEMIC_YEAR,'BAJANAGUDI','7799486548','F','','K.NAGARAJU','',@Section,'',@LST_UPDATED_TMSP,@LST_UPATED_ID)</v>
      </c>
    </row>
    <row r="8" spans="1:15">
      <c r="A8" s="2" t="s">
        <v>446</v>
      </c>
      <c r="C8" s="3" t="s">
        <v>784</v>
      </c>
      <c r="D8" s="3" t="s">
        <v>785</v>
      </c>
      <c r="E8" s="2" t="s">
        <v>448</v>
      </c>
      <c r="F8" s="1">
        <v>9182529141</v>
      </c>
      <c r="G8" s="3" t="s">
        <v>780</v>
      </c>
      <c r="I8" s="20" t="s">
        <v>798</v>
      </c>
      <c r="K8" s="3" t="s">
        <v>791</v>
      </c>
      <c r="M8" s="3" t="s">
        <v>782</v>
      </c>
      <c r="N8" s="3" t="s">
        <v>783</v>
      </c>
      <c r="O8" t="str">
        <f t="shared" si="0"/>
        <v>insert into SLN_ADMISIONS values('MOKSHA SRI.K','',@CLASS_NAME,@ACADEMIC_YEAR,'RAGIMANU STREET','9182529141','F','','K.KUSHAL PRIYAVARDHAN','',@Section,'',@LST_UPDATED_TMSP,@LST_UPATED_ID)</v>
      </c>
    </row>
    <row r="9" spans="1:15">
      <c r="A9" s="19" t="s">
        <v>449</v>
      </c>
      <c r="C9" s="3" t="s">
        <v>784</v>
      </c>
      <c r="D9" s="3" t="s">
        <v>785</v>
      </c>
      <c r="E9" s="20" t="s">
        <v>800</v>
      </c>
      <c r="F9" s="1">
        <v>9502508876</v>
      </c>
      <c r="G9" s="3" t="s">
        <v>780</v>
      </c>
      <c r="I9" s="2" t="s">
        <v>274</v>
      </c>
      <c r="K9" s="3" t="s">
        <v>791</v>
      </c>
      <c r="M9" s="3" t="s">
        <v>782</v>
      </c>
      <c r="N9" s="3" t="s">
        <v>783</v>
      </c>
      <c r="O9" t="str">
        <f t="shared" si="0"/>
        <v>insert into SLN_ADMISIONS values('MOKSHITHA.P','',@CLASS_NAME,@ACADEMIC_YEAR,'NEARSAIBABATEMPLE(KNR)','9502508876','F','','P RAVI','',@Section,'',@LST_UPDATED_TMSP,@LST_UPATED_ID)</v>
      </c>
    </row>
    <row r="10" spans="1:15">
      <c r="A10" s="3" t="s">
        <v>451</v>
      </c>
      <c r="C10" s="3" t="s">
        <v>784</v>
      </c>
      <c r="D10" s="3" t="s">
        <v>785</v>
      </c>
      <c r="E10" s="13" t="s">
        <v>453</v>
      </c>
      <c r="F10" s="6">
        <v>9515189120</v>
      </c>
      <c r="G10" s="3" t="s">
        <v>780</v>
      </c>
      <c r="I10" s="13" t="s">
        <v>452</v>
      </c>
      <c r="K10" s="3" t="s">
        <v>791</v>
      </c>
      <c r="M10" s="3" t="s">
        <v>782</v>
      </c>
      <c r="N10" s="3" t="s">
        <v>783</v>
      </c>
      <c r="O10" t="str">
        <f t="shared" si="0"/>
        <v>insert into SLN_ADMISIONS values('MOKSHITHA.G','',@CLASS_NAME,@ACADEMIC_YEAR,'VIJAYAMAMBAPURAM','9515189120','F','','G HARI KRISHNA','',@Section,'',@LST_UPDATED_TMSP,@LST_UPATED_ID)</v>
      </c>
    </row>
    <row r="11" spans="1:15">
      <c r="A11" s="3" t="s">
        <v>454</v>
      </c>
      <c r="C11" s="3" t="s">
        <v>784</v>
      </c>
      <c r="D11" s="3" t="s">
        <v>785</v>
      </c>
      <c r="E11" s="13" t="s">
        <v>456</v>
      </c>
      <c r="F11" s="6">
        <v>9989368526</v>
      </c>
      <c r="G11" s="3" t="s">
        <v>780</v>
      </c>
      <c r="I11" s="13" t="s">
        <v>455</v>
      </c>
      <c r="K11" s="3" t="s">
        <v>791</v>
      </c>
      <c r="M11" s="3" t="s">
        <v>782</v>
      </c>
      <c r="N11" s="3" t="s">
        <v>783</v>
      </c>
      <c r="O11" t="str">
        <f t="shared" si="0"/>
        <v>insert into SLN_ADMISIONS values('PRATHIBA .A','',@CLASS_NAME,@ACADEMIC_YEAR,'RAJULA KANDRIGA(HW)','9989368526','F','','A KISHORE','',@Section,'',@LST_UPDATED_TMSP,@LST_UPATED_ID)</v>
      </c>
    </row>
    <row r="12" spans="1:15">
      <c r="A12" s="3" t="s">
        <v>457</v>
      </c>
      <c r="C12" s="3" t="s">
        <v>784</v>
      </c>
      <c r="D12" s="3" t="s">
        <v>785</v>
      </c>
      <c r="E12" s="13" t="s">
        <v>154</v>
      </c>
      <c r="F12" s="6">
        <v>9676332604</v>
      </c>
      <c r="G12" s="3" t="s">
        <v>780</v>
      </c>
      <c r="I12" s="13" t="s">
        <v>458</v>
      </c>
      <c r="K12" s="3" t="s">
        <v>791</v>
      </c>
      <c r="M12" s="3" t="s">
        <v>782</v>
      </c>
      <c r="N12" s="3" t="s">
        <v>783</v>
      </c>
      <c r="O12" t="str">
        <f t="shared" si="0"/>
        <v>insert into SLN_ADMISIONS values('PRAVALIKA.G','',@CLASS_NAME,@ACADEMIC_YEAR,'PHW(KNR)','9676332604','F','','G. RAJA SEKHAR','',@Section,'',@LST_UPDATED_TMSP,@LST_UPATED_ID)</v>
      </c>
    </row>
    <row r="13" spans="1:15">
      <c r="A13" s="3" t="s">
        <v>459</v>
      </c>
      <c r="C13" s="3" t="s">
        <v>784</v>
      </c>
      <c r="D13" s="3" t="s">
        <v>785</v>
      </c>
      <c r="E13" s="13" t="s">
        <v>448</v>
      </c>
      <c r="F13" s="6">
        <v>7330923092</v>
      </c>
      <c r="G13" s="3" t="s">
        <v>780</v>
      </c>
      <c r="I13" s="13" t="s">
        <v>460</v>
      </c>
      <c r="K13" s="3" t="s">
        <v>791</v>
      </c>
      <c r="M13" s="3" t="s">
        <v>782</v>
      </c>
      <c r="N13" s="3" t="s">
        <v>783</v>
      </c>
      <c r="O13" t="str">
        <f t="shared" si="0"/>
        <v>insert into SLN_ADMISIONS values('PRONVITHA. N','',@CLASS_NAME,@ACADEMIC_YEAR,'RAGIMANU STREET','7330923092','F','','N CHANDRA SEKHAR','',@Section,'',@LST_UPDATED_TMSP,@LST_UPATED_ID)</v>
      </c>
    </row>
    <row r="14" spans="1:15">
      <c r="A14" s="3" t="s">
        <v>461</v>
      </c>
      <c r="C14" s="3" t="s">
        <v>784</v>
      </c>
      <c r="D14" s="3" t="s">
        <v>785</v>
      </c>
      <c r="E14" s="13" t="s">
        <v>462</v>
      </c>
      <c r="F14" s="6">
        <v>9885924358</v>
      </c>
      <c r="G14" s="3" t="s">
        <v>781</v>
      </c>
      <c r="I14" s="13" t="s">
        <v>298</v>
      </c>
      <c r="K14" s="3" t="s">
        <v>791</v>
      </c>
      <c r="M14" s="3" t="s">
        <v>782</v>
      </c>
      <c r="N14" s="3" t="s">
        <v>783</v>
      </c>
      <c r="O14" t="str">
        <f t="shared" si="0"/>
        <v>insert into SLN_ADMISIONS values('RABIYA .K.S','',@CLASS_NAME,@ACADEMIC_YEAR,'JANDA STREET (KNR)','9885924358','M','','K.S JILANI BASHA','',@Section,'',@LST_UPDATED_TMSP,@LST_UPATED_ID)</v>
      </c>
    </row>
    <row r="15" spans="1:15">
      <c r="A15" s="3" t="s">
        <v>463</v>
      </c>
      <c r="C15" s="3" t="s">
        <v>784</v>
      </c>
      <c r="D15" s="3" t="s">
        <v>785</v>
      </c>
      <c r="E15" s="13" t="s">
        <v>66</v>
      </c>
      <c r="F15" s="6">
        <v>7337212878</v>
      </c>
      <c r="G15" s="3" t="s">
        <v>781</v>
      </c>
      <c r="I15" s="13" t="s">
        <v>464</v>
      </c>
      <c r="K15" s="3" t="s">
        <v>791</v>
      </c>
      <c r="M15" s="3" t="s">
        <v>782</v>
      </c>
      <c r="N15" s="3" t="s">
        <v>783</v>
      </c>
      <c r="O15" t="str">
        <f t="shared" si="0"/>
        <v>insert into SLN_ADMISIONS values('RAMONA E.T','',@CLASS_NAME,@ACADEMIC_YEAR,'TKM PETA','7337212878','M','','E.T THOJESWAR','',@Section,'',@LST_UPDATED_TMSP,@LST_UPATED_ID)</v>
      </c>
    </row>
    <row r="16" spans="1:15">
      <c r="A16" s="3" t="s">
        <v>465</v>
      </c>
      <c r="C16" s="3" t="s">
        <v>784</v>
      </c>
      <c r="D16" s="3" t="s">
        <v>785</v>
      </c>
      <c r="E16" s="13" t="s">
        <v>467</v>
      </c>
      <c r="F16" s="6">
        <v>9959455978</v>
      </c>
      <c r="G16" s="3" t="s">
        <v>781</v>
      </c>
      <c r="I16" s="13" t="s">
        <v>466</v>
      </c>
      <c r="K16" s="3" t="s">
        <v>791</v>
      </c>
      <c r="M16" s="3" t="s">
        <v>782</v>
      </c>
      <c r="N16" s="3" t="s">
        <v>783</v>
      </c>
      <c r="O16" t="str">
        <f t="shared" si="0"/>
        <v>insert into SLN_ADMISIONS values('ROSHINI .D','',@CLASS_NAME,@ACADEMIC_YEAR,'NEAR POLICE STATION','9959455978','M','','D.NOORUDDIN','',@Section,'',@LST_UPDATED_TMSP,@LST_UPATED_ID)</v>
      </c>
    </row>
    <row r="17" spans="1:15">
      <c r="A17" s="3" t="s">
        <v>468</v>
      </c>
      <c r="C17" s="3" t="s">
        <v>784</v>
      </c>
      <c r="D17" s="3" t="s">
        <v>785</v>
      </c>
      <c r="E17" s="13" t="s">
        <v>470</v>
      </c>
      <c r="F17" s="6">
        <v>7670947800</v>
      </c>
      <c r="G17" s="3" t="s">
        <v>781</v>
      </c>
      <c r="I17" s="13" t="s">
        <v>469</v>
      </c>
      <c r="K17" s="3" t="s">
        <v>791</v>
      </c>
      <c r="M17" s="3" t="s">
        <v>782</v>
      </c>
      <c r="N17" s="3" t="s">
        <v>783</v>
      </c>
      <c r="O17" t="str">
        <f t="shared" si="0"/>
        <v>insert into SLN_ADMISIONS values('SADHANA .D','',@CLASS_NAME,@ACADEMIC_YEAR,'PADMA SARASSU','7670947800','M','','D.PRASADH','',@Section,'',@LST_UPDATED_TMSP,@LST_UPATED_ID)</v>
      </c>
    </row>
    <row r="18" spans="1:15">
      <c r="A18" s="3" t="s">
        <v>471</v>
      </c>
      <c r="C18" s="3" t="s">
        <v>784</v>
      </c>
      <c r="D18" s="3" t="s">
        <v>785</v>
      </c>
      <c r="E18" s="13" t="s">
        <v>473</v>
      </c>
      <c r="F18" s="6">
        <v>9000580181</v>
      </c>
      <c r="G18" s="3" t="s">
        <v>781</v>
      </c>
      <c r="I18" s="13" t="s">
        <v>472</v>
      </c>
      <c r="K18" s="3" t="s">
        <v>791</v>
      </c>
      <c r="M18" s="3" t="s">
        <v>782</v>
      </c>
      <c r="N18" s="3" t="s">
        <v>783</v>
      </c>
      <c r="O18" t="str">
        <f t="shared" si="0"/>
        <v>insert into SLN_ADMISIONS values('SANJANA .E.S','',@CLASS_NAME,@ACADEMIC_YEAR,'GERIGIDONA','9000580181','M','','E.S.YOGA MUNI','',@Section,'',@LST_UPDATED_TMSP,@LST_UPATED_ID)</v>
      </c>
    </row>
    <row r="19" spans="1:15">
      <c r="A19" s="3" t="s">
        <v>474</v>
      </c>
      <c r="C19" s="3" t="s">
        <v>784</v>
      </c>
      <c r="D19" s="3" t="s">
        <v>785</v>
      </c>
      <c r="E19" s="13" t="s">
        <v>467</v>
      </c>
      <c r="F19" s="6">
        <v>9885341053</v>
      </c>
      <c r="G19" s="3" t="s">
        <v>781</v>
      </c>
      <c r="I19" s="13" t="s">
        <v>326</v>
      </c>
      <c r="K19" s="3" t="s">
        <v>791</v>
      </c>
      <c r="M19" s="3" t="s">
        <v>782</v>
      </c>
      <c r="N19" s="3" t="s">
        <v>783</v>
      </c>
      <c r="O19" t="str">
        <f t="shared" si="0"/>
        <v>insert into SLN_ADMISIONS values('VARSHINI.N','',@CLASS_NAME,@ACADEMIC_YEAR,'NEAR POLICE STATION','9885341053','M','','N.HITHENDRA KUMAR','',@Section,'',@LST_UPDATED_TMSP,@LST_UPATED_ID)</v>
      </c>
    </row>
    <row r="20" spans="1:15">
      <c r="A20" s="3" t="s">
        <v>475</v>
      </c>
      <c r="C20" s="3" t="s">
        <v>784</v>
      </c>
      <c r="D20" s="3" t="s">
        <v>785</v>
      </c>
      <c r="E20" s="13" t="s">
        <v>477</v>
      </c>
      <c r="F20" s="6">
        <v>9701803526</v>
      </c>
      <c r="G20" s="3" t="s">
        <v>781</v>
      </c>
      <c r="I20" s="13" t="s">
        <v>476</v>
      </c>
      <c r="K20" s="3" t="s">
        <v>791</v>
      </c>
      <c r="M20" s="3" t="s">
        <v>782</v>
      </c>
      <c r="N20" s="3" t="s">
        <v>783</v>
      </c>
      <c r="O20" t="str">
        <f t="shared" si="0"/>
        <v>insert into SLN_ADMISIONS values('VEDHASRI.P','',@CLASS_NAME,@ACADEMIC_YEAR,'KANKAMMAKANDRIGA','9701803526','M','','P.PRABHAKAR','',@Section,'',@LST_UPDATED_TMSP,@LST_UPATED_ID)</v>
      </c>
    </row>
    <row r="21" spans="1:15">
      <c r="A21" s="3" t="s">
        <v>478</v>
      </c>
      <c r="C21" s="3" t="s">
        <v>784</v>
      </c>
      <c r="D21" s="3" t="s">
        <v>785</v>
      </c>
      <c r="E21" s="13" t="s">
        <v>115</v>
      </c>
      <c r="F21" s="6">
        <v>9550522658</v>
      </c>
      <c r="G21" s="3" t="s">
        <v>781</v>
      </c>
      <c r="I21" s="13" t="s">
        <v>216</v>
      </c>
      <c r="K21" s="3" t="s">
        <v>791</v>
      </c>
      <c r="M21" s="3" t="s">
        <v>782</v>
      </c>
      <c r="N21" s="3" t="s">
        <v>783</v>
      </c>
      <c r="O21" t="str">
        <f t="shared" si="0"/>
        <v>insert into SLN_ADMISIONS values('YOHITHA SREE .R','',@CLASS_NAME,@ACADEMIC_YEAR,'RAJULAKANDRIGA(HW)','9550522658','M','','R RAJESH','',@Section,'',@LST_UPDATED_TMSP,@LST_UPATED_ID)</v>
      </c>
    </row>
    <row r="22" spans="1:15">
      <c r="A22" s="19" t="s">
        <v>479</v>
      </c>
      <c r="C22" s="3" t="s">
        <v>784</v>
      </c>
      <c r="D22" s="3" t="s">
        <v>785</v>
      </c>
      <c r="E22" s="2" t="s">
        <v>72</v>
      </c>
      <c r="F22" s="1">
        <v>7382881996</v>
      </c>
      <c r="G22" s="3" t="s">
        <v>781</v>
      </c>
      <c r="I22" s="20" t="s">
        <v>799</v>
      </c>
      <c r="K22" s="3" t="s">
        <v>791</v>
      </c>
      <c r="M22" s="3" t="s">
        <v>782</v>
      </c>
      <c r="N22" s="3" t="s">
        <v>783</v>
      </c>
      <c r="O22" t="str">
        <f t="shared" si="0"/>
        <v>insert into SLN_ADMISIONS values('BADHRI .D','',@CLASS_NAME,@ACADEMIC_YEAR,'BALASALAGUNTA','7382881996','M','','D.GOVIDHAGIRI VASULU','',@Section,'',@LST_UPDATED_TMSP,@LST_UPATED_ID)</v>
      </c>
    </row>
    <row r="23" spans="1:15">
      <c r="A23" s="3" t="s">
        <v>481</v>
      </c>
      <c r="C23" s="3" t="s">
        <v>784</v>
      </c>
      <c r="D23" s="3" t="s">
        <v>785</v>
      </c>
      <c r="E23" s="13" t="s">
        <v>482</v>
      </c>
      <c r="F23" s="6">
        <v>8688197411</v>
      </c>
      <c r="G23" s="3" t="s">
        <v>781</v>
      </c>
      <c r="I23" s="13" t="s">
        <v>31</v>
      </c>
      <c r="K23" s="3" t="s">
        <v>791</v>
      </c>
      <c r="M23" s="3" t="s">
        <v>782</v>
      </c>
      <c r="N23" s="3" t="s">
        <v>783</v>
      </c>
      <c r="O23" t="str">
        <f t="shared" si="0"/>
        <v>insert into SLN_ADMISIONS values('CHAKRESH.D','',@CLASS_NAME,@ACADEMIC_YEAR,'BANDREVU COLONY','8688197411','M','','D.KOTI','',@Section,'',@LST_UPDATED_TMSP,@LST_UPATED_ID)</v>
      </c>
    </row>
    <row r="24" spans="1:15">
      <c r="A24" s="3" t="s">
        <v>483</v>
      </c>
      <c r="C24" s="3" t="s">
        <v>784</v>
      </c>
      <c r="D24" s="3" t="s">
        <v>785</v>
      </c>
      <c r="E24" s="13" t="s">
        <v>154</v>
      </c>
      <c r="F24" s="6">
        <v>9676130620</v>
      </c>
      <c r="G24" s="3" t="s">
        <v>781</v>
      </c>
      <c r="I24" s="13" t="s">
        <v>484</v>
      </c>
      <c r="K24" s="3" t="s">
        <v>791</v>
      </c>
      <c r="M24" s="3" t="s">
        <v>782</v>
      </c>
      <c r="N24" s="3" t="s">
        <v>783</v>
      </c>
      <c r="O24" t="str">
        <f t="shared" si="0"/>
        <v>insert into SLN_ADMISIONS values('CHANIKYA .T','',@CLASS_NAME,@ACADEMIC_YEAR,'PHW(KNR)','9676130620','M','','T.RAMESH','',@Section,'',@LST_UPDATED_TMSP,@LST_UPATED_ID)</v>
      </c>
    </row>
    <row r="25" spans="1:15">
      <c r="A25" s="3" t="s">
        <v>485</v>
      </c>
      <c r="C25" s="3" t="s">
        <v>784</v>
      </c>
      <c r="D25" s="3" t="s">
        <v>785</v>
      </c>
      <c r="E25" s="13" t="s">
        <v>487</v>
      </c>
      <c r="F25" s="6">
        <v>7730970680</v>
      </c>
      <c r="G25" s="3" t="s">
        <v>781</v>
      </c>
      <c r="I25" s="13" t="s">
        <v>486</v>
      </c>
      <c r="K25" s="3" t="s">
        <v>791</v>
      </c>
      <c r="M25" s="3" t="s">
        <v>782</v>
      </c>
      <c r="N25" s="3" t="s">
        <v>783</v>
      </c>
      <c r="O25" t="str">
        <f t="shared" si="0"/>
        <v>insert into SLN_ADMISIONS values('CHETHAN .C','',@CLASS_NAME,@ACADEMIC_YEAR,'MITTA KANDRIGA(HW)','7730970680','M','','C.KIRAN KUMAR','',@Section,'',@LST_UPDATED_TMSP,@LST_UPATED_ID)</v>
      </c>
    </row>
    <row r="26" spans="1:15">
      <c r="A26" s="3" t="s">
        <v>488</v>
      </c>
      <c r="C26" s="3" t="s">
        <v>784</v>
      </c>
      <c r="D26" s="3" t="s">
        <v>785</v>
      </c>
      <c r="E26" s="13" t="s">
        <v>490</v>
      </c>
      <c r="F26" s="6">
        <v>8179771427</v>
      </c>
      <c r="G26" s="3" t="s">
        <v>781</v>
      </c>
      <c r="I26" s="13" t="s">
        <v>489</v>
      </c>
      <c r="K26" s="3" t="s">
        <v>791</v>
      </c>
      <c r="M26" s="3" t="s">
        <v>782</v>
      </c>
      <c r="N26" s="3" t="s">
        <v>783</v>
      </c>
      <c r="O26" t="str">
        <f t="shared" si="0"/>
        <v>insert into SLN_ADMISIONS values('DAKSHITH REDDY.P','',@CLASS_NAME,@ACADEMIC_YEAR,'DAMARA KUPPAM','8179771427','M','','P.DHANAMJAYULU ','',@Section,'',@LST_UPDATED_TMSP,@LST_UPATED_ID)</v>
      </c>
    </row>
    <row r="27" spans="1:15">
      <c r="A27" s="3" t="s">
        <v>491</v>
      </c>
      <c r="C27" s="3" t="s">
        <v>784</v>
      </c>
      <c r="D27" s="3" t="s">
        <v>785</v>
      </c>
      <c r="E27" s="13" t="s">
        <v>493</v>
      </c>
      <c r="F27" s="6">
        <v>9908685970</v>
      </c>
      <c r="G27" s="3" t="s">
        <v>781</v>
      </c>
      <c r="I27" s="13" t="s">
        <v>492</v>
      </c>
      <c r="K27" s="3" t="s">
        <v>791</v>
      </c>
      <c r="M27" s="3" t="s">
        <v>782</v>
      </c>
      <c r="N27" s="3" t="s">
        <v>783</v>
      </c>
      <c r="O27" t="str">
        <f t="shared" si="0"/>
        <v>insert into SLN_ADMISIONS values('GAVESHKAR.P','',@CLASS_NAME,@ACADEMIC_YEAR,'NEAR POLIC STATION','9908685970','M','','P.NAVEEN KUMAR','',@Section,'',@LST_UPDATED_TMSP,@LST_UPATED_ID)</v>
      </c>
    </row>
    <row r="28" spans="1:15">
      <c r="A28" s="3" t="s">
        <v>494</v>
      </c>
      <c r="C28" s="3" t="s">
        <v>784</v>
      </c>
      <c r="D28" s="3" t="s">
        <v>785</v>
      </c>
      <c r="E28" s="13" t="s">
        <v>496</v>
      </c>
      <c r="F28" s="6">
        <v>8464089408</v>
      </c>
      <c r="G28" s="3" t="s">
        <v>781</v>
      </c>
      <c r="I28" s="13" t="s">
        <v>495</v>
      </c>
      <c r="K28" s="3" t="s">
        <v>791</v>
      </c>
      <c r="M28" s="3" t="s">
        <v>782</v>
      </c>
      <c r="N28" s="3" t="s">
        <v>783</v>
      </c>
      <c r="O28" t="str">
        <f t="shared" si="0"/>
        <v>insert into SLN_ADMISIONS values('GOWTHAM .N','',@CLASS_NAME,@ACADEMIC_YEAR,'NEAR ITI (KNR)','8464089408','M','','N VARAPRASAD','',@Section,'',@LST_UPDATED_TMSP,@LST_UPATED_ID)</v>
      </c>
    </row>
    <row r="29" spans="1:15">
      <c r="A29" s="3" t="s">
        <v>497</v>
      </c>
      <c r="C29" s="3" t="s">
        <v>784</v>
      </c>
      <c r="D29" s="3" t="s">
        <v>785</v>
      </c>
      <c r="E29" s="13" t="s">
        <v>499</v>
      </c>
      <c r="F29" s="6">
        <v>9885924358</v>
      </c>
      <c r="G29" s="3" t="s">
        <v>781</v>
      </c>
      <c r="I29" s="13" t="s">
        <v>498</v>
      </c>
      <c r="K29" s="3" t="s">
        <v>791</v>
      </c>
      <c r="M29" s="3" t="s">
        <v>782</v>
      </c>
      <c r="N29" s="3" t="s">
        <v>783</v>
      </c>
      <c r="O29" t="str">
        <f t="shared" si="0"/>
        <v>insert into SLN_ADMISIONS values('HASHMATHULLA K.S','',@CLASS_NAME,@ACADEMIC_YEAR,'JANDASTREET(KNR)','9885924358','M','','K.S.JILANI BASHA','',@Section,'',@LST_UPDATED_TMSP,@LST_UPATED_ID)</v>
      </c>
    </row>
    <row r="30" spans="1:15">
      <c r="A30" s="19" t="s">
        <v>500</v>
      </c>
      <c r="C30" s="3" t="s">
        <v>784</v>
      </c>
      <c r="D30" s="3" t="s">
        <v>785</v>
      </c>
      <c r="E30" s="20" t="s">
        <v>801</v>
      </c>
      <c r="F30" s="1">
        <v>9666613689</v>
      </c>
      <c r="G30" s="3" t="s">
        <v>781</v>
      </c>
      <c r="I30" s="2" t="s">
        <v>501</v>
      </c>
      <c r="K30" s="3" t="s">
        <v>791</v>
      </c>
      <c r="M30" s="3" t="s">
        <v>782</v>
      </c>
      <c r="N30" s="3" t="s">
        <v>783</v>
      </c>
      <c r="O30" t="str">
        <f t="shared" si="0"/>
        <v>insert into SLN_ADMISIONS values('HEMANTH KUMAR.S','',@CLASS_NAME,@ACADEMIC_YEAR,'NEAR DHARMARAJULI TEMPLE','9666613689','M','','S.ANAND','',@Section,'',@LST_UPDATED_TMSP,@LST_UPATED_ID)</v>
      </c>
    </row>
    <row r="31" spans="1:15">
      <c r="A31" s="3" t="s">
        <v>503</v>
      </c>
      <c r="C31" s="3" t="s">
        <v>784</v>
      </c>
      <c r="D31" s="3" t="s">
        <v>785</v>
      </c>
      <c r="E31" s="13" t="s">
        <v>505</v>
      </c>
      <c r="F31" s="6">
        <v>9676376783</v>
      </c>
      <c r="G31" s="3" t="s">
        <v>781</v>
      </c>
      <c r="I31" s="13" t="s">
        <v>504</v>
      </c>
      <c r="K31" s="3" t="s">
        <v>791</v>
      </c>
      <c r="M31" s="3" t="s">
        <v>782</v>
      </c>
      <c r="N31" s="3" t="s">
        <v>783</v>
      </c>
      <c r="O31" t="str">
        <f t="shared" si="0"/>
        <v>insert into SLN_ADMISIONS values('JAGADEESH .N','',@CLASS_NAME,@ACADEMIC_YEAR,'PONNAGALLU','9676376783','M','','N.MUNENDRAIAH','',@Section,'',@LST_UPDATED_TMSP,@LST_UPATED_ID)</v>
      </c>
    </row>
    <row r="32" spans="1:15">
      <c r="A32" s="3" t="s">
        <v>506</v>
      </c>
      <c r="C32" s="3" t="s">
        <v>784</v>
      </c>
      <c r="D32" s="3" t="s">
        <v>785</v>
      </c>
      <c r="E32" s="13" t="s">
        <v>154</v>
      </c>
      <c r="F32" s="6">
        <v>8519926231</v>
      </c>
      <c r="G32" s="3" t="s">
        <v>781</v>
      </c>
      <c r="I32" s="13" t="s">
        <v>507</v>
      </c>
      <c r="K32" s="3" t="s">
        <v>791</v>
      </c>
      <c r="M32" s="3" t="s">
        <v>782</v>
      </c>
      <c r="N32" s="3" t="s">
        <v>783</v>
      </c>
      <c r="O32" t="str">
        <f t="shared" si="0"/>
        <v>insert into SLN_ADMISIONS values('JEEVAN .K','',@CLASS_NAME,@ACADEMIC_YEAR,'PHW(KNR)','8519926231','M','','K.RAMBABU','',@Section,'',@LST_UPDATED_TMSP,@LST_UPATED_ID)</v>
      </c>
    </row>
    <row r="33" spans="1:15">
      <c r="A33" s="3" t="s">
        <v>508</v>
      </c>
      <c r="C33" s="3" t="s">
        <v>784</v>
      </c>
      <c r="D33" s="3" t="s">
        <v>785</v>
      </c>
      <c r="E33" s="13" t="s">
        <v>456</v>
      </c>
      <c r="F33" s="6">
        <v>9505003580</v>
      </c>
      <c r="G33" s="3" t="s">
        <v>781</v>
      </c>
      <c r="I33" s="13" t="s">
        <v>509</v>
      </c>
      <c r="K33" s="3" t="s">
        <v>791</v>
      </c>
      <c r="M33" s="3" t="s">
        <v>782</v>
      </c>
      <c r="N33" s="3" t="s">
        <v>783</v>
      </c>
      <c r="O33" t="str">
        <f t="shared" si="0"/>
        <v>insert into SLN_ADMISIONS values('KARTHIK.N','',@CLASS_NAME,@ACADEMIC_YEAR,'RAJULA KANDRIGA(HW)','9505003580','M','','N.GIRI','',@Section,'',@LST_UPDATED_TMSP,@LST_UPATED_ID)</v>
      </c>
    </row>
    <row r="34" spans="1:15">
      <c r="A34" s="3" t="s">
        <v>510</v>
      </c>
      <c r="C34" s="3" t="s">
        <v>784</v>
      </c>
      <c r="D34" s="3" t="s">
        <v>785</v>
      </c>
      <c r="E34" s="13" t="s">
        <v>278</v>
      </c>
      <c r="F34" s="6">
        <v>9701140801</v>
      </c>
      <c r="G34" s="3" t="s">
        <v>781</v>
      </c>
      <c r="I34" s="13" t="s">
        <v>511</v>
      </c>
      <c r="K34" s="3" t="s">
        <v>791</v>
      </c>
      <c r="M34" s="3" t="s">
        <v>782</v>
      </c>
      <c r="N34" s="3" t="s">
        <v>783</v>
      </c>
      <c r="O34" t="str">
        <f t="shared" si="0"/>
        <v>insert into SLN_ADMISIONS values('KUSHAL .C','',@CLASS_NAME,@ACADEMIC_YEAR,'EDIGAPALLI','9701140801','M','','C.SIVA KUMAR','',@Section,'',@LST_UPDATED_TMSP,@LST_UPATED_ID)</v>
      </c>
    </row>
    <row r="35" spans="1:15">
      <c r="A35" s="3" t="s">
        <v>512</v>
      </c>
      <c r="C35" s="3" t="s">
        <v>784</v>
      </c>
      <c r="D35" s="3" t="s">
        <v>785</v>
      </c>
      <c r="E35" s="13" t="s">
        <v>514</v>
      </c>
      <c r="F35" s="6">
        <v>6364368120</v>
      </c>
      <c r="G35" s="3" t="s">
        <v>781</v>
      </c>
      <c r="I35" s="13" t="s">
        <v>513</v>
      </c>
      <c r="K35" s="3" t="s">
        <v>791</v>
      </c>
      <c r="M35" s="3" t="s">
        <v>782</v>
      </c>
      <c r="N35" s="3" t="s">
        <v>783</v>
      </c>
      <c r="O35" t="str">
        <f t="shared" si="0"/>
        <v>insert into SLN_ADMISIONS values('MOUNISH .P','',@CLASS_NAME,@ACADEMIC_YEAR,'M.KRISHNA PURAM','6364368120','M','','P.SWAMINATH','',@Section,'',@LST_UPDATED_TMSP,@LST_UPATED_ID)</v>
      </c>
    </row>
    <row r="36" spans="1:15">
      <c r="A36" s="3" t="s">
        <v>515</v>
      </c>
      <c r="C36" s="3" t="s">
        <v>784</v>
      </c>
      <c r="D36" s="3" t="s">
        <v>785</v>
      </c>
      <c r="E36" s="13" t="s">
        <v>41</v>
      </c>
      <c r="F36" s="6">
        <v>8317639697</v>
      </c>
      <c r="G36" s="3" t="s">
        <v>781</v>
      </c>
      <c r="I36" s="13" t="s">
        <v>516</v>
      </c>
      <c r="K36" s="3" t="s">
        <v>791</v>
      </c>
      <c r="M36" s="3" t="s">
        <v>782</v>
      </c>
      <c r="N36" s="3" t="s">
        <v>783</v>
      </c>
      <c r="O36" t="str">
        <f t="shared" si="0"/>
        <v>insert into SLN_ADMISIONS values('PARIKSHITH .C','',@CLASS_NAME,@ACADEMIC_YEAR,'KNR','8317639697','M','','C.GANESH BABU','',@Section,'',@LST_UPDATED_TMSP,@LST_UPATED_ID)</v>
      </c>
    </row>
    <row r="37" spans="1:15">
      <c r="A37" s="3" t="s">
        <v>517</v>
      </c>
      <c r="C37" s="3" t="s">
        <v>784</v>
      </c>
      <c r="D37" s="3" t="s">
        <v>785</v>
      </c>
      <c r="E37" s="13" t="s">
        <v>44</v>
      </c>
      <c r="F37" s="6">
        <v>9502423318</v>
      </c>
      <c r="G37" s="3" t="s">
        <v>781</v>
      </c>
      <c r="I37" s="13" t="s">
        <v>518</v>
      </c>
      <c r="K37" s="3" t="s">
        <v>791</v>
      </c>
      <c r="M37" s="3" t="s">
        <v>782</v>
      </c>
      <c r="N37" s="3" t="s">
        <v>783</v>
      </c>
      <c r="O37" t="str">
        <f t="shared" si="0"/>
        <v>insert into SLN_ADMISIONS values('PREM KUMAR .S','',@CLASS_NAME,@ACADEMIC_YEAR,'RKVB PETA','9502423318','M','','S.MUNI RATNAM','',@Section,'',@LST_UPDATED_TMSP,@LST_UPATED_ID)</v>
      </c>
    </row>
    <row r="38" spans="1:15">
      <c r="A38" s="3" t="s">
        <v>519</v>
      </c>
      <c r="C38" s="3" t="s">
        <v>784</v>
      </c>
      <c r="D38" s="3" t="s">
        <v>785</v>
      </c>
      <c r="E38" s="13" t="s">
        <v>505</v>
      </c>
      <c r="F38" s="6">
        <v>9642096431</v>
      </c>
      <c r="G38" s="3" t="s">
        <v>781</v>
      </c>
      <c r="I38" s="13" t="s">
        <v>520</v>
      </c>
      <c r="K38" s="3" t="s">
        <v>791</v>
      </c>
      <c r="M38" s="3" t="s">
        <v>782</v>
      </c>
      <c r="N38" s="3" t="s">
        <v>783</v>
      </c>
      <c r="O38" t="str">
        <f t="shared" si="0"/>
        <v>insert into SLN_ADMISIONS values('PURANJITH.R','',@CLASS_NAME,@ACADEMIC_YEAR,'PONNAGALLU','9642096431','M','','R.DORA BABU','',@Section,'',@LST_UPDATED_TMSP,@LST_UPATED_ID)</v>
      </c>
    </row>
    <row r="39" spans="1:15">
      <c r="A39" s="3" t="s">
        <v>521</v>
      </c>
      <c r="C39" s="3" t="s">
        <v>784</v>
      </c>
      <c r="D39" s="3" t="s">
        <v>785</v>
      </c>
      <c r="E39" s="13" t="s">
        <v>456</v>
      </c>
      <c r="F39" s="6">
        <v>7675989564</v>
      </c>
      <c r="G39" s="3" t="s">
        <v>781</v>
      </c>
      <c r="I39" s="13" t="s">
        <v>522</v>
      </c>
      <c r="K39" s="3" t="s">
        <v>791</v>
      </c>
      <c r="M39" s="3" t="s">
        <v>782</v>
      </c>
      <c r="N39" s="3" t="s">
        <v>783</v>
      </c>
      <c r="O39" t="str">
        <f t="shared" ref="O39:O41" si="1">"insert into SLN_ADMISIONS values('" &amp;A39 &amp;"','" &amp; B39 &amp; "',"&amp;C39&amp;"," &amp; D39 &amp; ",'" &amp; E39 &amp; "','" &amp; F39 &amp; "','" &amp; G39 &amp; "','" &amp; H39 &amp; "','" &amp; I39 &amp; "','" &amp; J39 &amp; "'," &amp; K39 &amp; ",'" &amp; L39 &amp; "'," &amp; M39 &amp; "," &amp; N39 &amp; ")"</f>
        <v>insert into SLN_ADMISIONS values('SAHITH.N','',@CLASS_NAME,@ACADEMIC_YEAR,'RAJULA KANDRIGA(HW)','7675989564','M','','N. HARI','',@Section,'',@LST_UPDATED_TMSP,@LST_UPATED_ID)</v>
      </c>
    </row>
    <row r="40" spans="1:15">
      <c r="A40" s="3" t="s">
        <v>523</v>
      </c>
      <c r="C40" s="3" t="s">
        <v>784</v>
      </c>
      <c r="D40" s="3" t="s">
        <v>785</v>
      </c>
      <c r="E40" s="13" t="s">
        <v>525</v>
      </c>
      <c r="F40" s="6">
        <v>8688534892</v>
      </c>
      <c r="G40" s="3" t="s">
        <v>781</v>
      </c>
      <c r="I40" s="13" t="s">
        <v>524</v>
      </c>
      <c r="K40" s="3" t="s">
        <v>791</v>
      </c>
      <c r="M40" s="3" t="s">
        <v>782</v>
      </c>
      <c r="N40" s="3" t="s">
        <v>783</v>
      </c>
      <c r="O40" t="str">
        <f t="shared" si="1"/>
        <v>insert into SLN_ADMISIONS values('VIKRAM .Bhati','',@CLASS_NAME,@ACADEMIC_YEAR,'BOZAAR STREET','8688534892','M','','Bhati SURESH ','',@Section,'',@LST_UPDATED_TMSP,@LST_UPATED_ID)</v>
      </c>
    </row>
    <row r="41" spans="1:15">
      <c r="A41" s="3" t="s">
        <v>526</v>
      </c>
      <c r="C41" s="3" t="s">
        <v>784</v>
      </c>
      <c r="D41" s="3" t="s">
        <v>785</v>
      </c>
      <c r="E41" s="13" t="s">
        <v>448</v>
      </c>
      <c r="F41" s="6">
        <v>8985324770</v>
      </c>
      <c r="G41" s="3" t="s">
        <v>781</v>
      </c>
      <c r="I41" s="13" t="s">
        <v>527</v>
      </c>
      <c r="K41" s="3" t="s">
        <v>791</v>
      </c>
      <c r="M41" s="3" t="s">
        <v>782</v>
      </c>
      <c r="N41" s="3" t="s">
        <v>783</v>
      </c>
      <c r="O41" t="str">
        <f t="shared" si="1"/>
        <v>insert into SLN_ADMISIONS values('VIVEK.A','',@CLASS_NAME,@ACADEMIC_YEAR,'RAGIMANU STREET','8985324770','M','','A.MADHAVAIH','',@Section,'',@LST_UPDATED_TMSP,@LST_UPATED_ID)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"/>
  <sheetViews>
    <sheetView topLeftCell="E1" workbookViewId="0">
      <selection activeCell="E1" sqref="A1:XFD1048576"/>
    </sheetView>
  </sheetViews>
  <sheetFormatPr defaultRowHeight="15"/>
  <cols>
    <col min="1" max="1" width="20.5703125" style="38" bestFit="1" customWidth="1"/>
    <col min="2" max="2" width="11.5703125" style="38" bestFit="1" customWidth="1"/>
    <col min="3" max="3" width="14.7109375" style="38" bestFit="1" customWidth="1"/>
    <col min="4" max="4" width="18" style="38" bestFit="1" customWidth="1"/>
    <col min="5" max="5" width="27.85546875" style="38" customWidth="1"/>
    <col min="6" max="6" width="13.28515625" style="38" bestFit="1" customWidth="1"/>
    <col min="7" max="7" width="8.140625" style="38" bestFit="1" customWidth="1"/>
    <col min="8" max="8" width="14.140625" style="38" bestFit="1" customWidth="1"/>
    <col min="9" max="9" width="37.28515625" style="38" customWidth="1"/>
    <col min="10" max="10" width="15.140625" style="38" bestFit="1" customWidth="1"/>
    <col min="11" max="11" width="9.42578125" style="38" bestFit="1" customWidth="1"/>
    <col min="12" max="12" width="6.42578125" style="38" bestFit="1" customWidth="1"/>
    <col min="13" max="13" width="21.140625" style="38" bestFit="1" customWidth="1"/>
    <col min="14" max="14" width="16.7109375" style="38" bestFit="1" customWidth="1"/>
    <col min="15" max="15" width="185.85546875" style="38" bestFit="1" customWidth="1"/>
    <col min="16" max="16384" width="9.140625" style="38"/>
  </cols>
  <sheetData>
    <row r="1" spans="1:15">
      <c r="A1" s="47" t="s">
        <v>763</v>
      </c>
      <c r="B1" s="47" t="s">
        <v>764</v>
      </c>
      <c r="C1" s="47" t="s">
        <v>765</v>
      </c>
      <c r="D1" s="47" t="s">
        <v>766</v>
      </c>
      <c r="E1" s="47" t="s">
        <v>767</v>
      </c>
      <c r="F1" s="47" t="s">
        <v>768</v>
      </c>
      <c r="G1" s="47" t="s">
        <v>769</v>
      </c>
      <c r="H1" s="47" t="s">
        <v>770</v>
      </c>
      <c r="I1" s="47" t="s">
        <v>771</v>
      </c>
      <c r="J1" s="47" t="s">
        <v>772</v>
      </c>
      <c r="K1" s="47" t="s">
        <v>773</v>
      </c>
      <c r="L1" s="47" t="s">
        <v>774</v>
      </c>
      <c r="M1" s="47" t="s">
        <v>775</v>
      </c>
      <c r="N1" s="47" t="s">
        <v>776</v>
      </c>
      <c r="O1" s="47"/>
    </row>
    <row r="2" spans="1:15">
      <c r="A2" s="38" t="s">
        <v>528</v>
      </c>
      <c r="C2" s="38" t="s">
        <v>784</v>
      </c>
      <c r="D2" s="38" t="s">
        <v>785</v>
      </c>
      <c r="E2" s="38" t="s">
        <v>530</v>
      </c>
      <c r="F2" s="38">
        <v>9492380116</v>
      </c>
      <c r="G2" s="38" t="s">
        <v>780</v>
      </c>
      <c r="I2" s="37" t="s">
        <v>529</v>
      </c>
      <c r="K2" s="38" t="s">
        <v>791</v>
      </c>
      <c r="M2" s="38" t="s">
        <v>782</v>
      </c>
      <c r="N2" s="38" t="s">
        <v>783</v>
      </c>
      <c r="O2" s="37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values('Gurupriya V','',@CLASS_NAME,@ACADEMIC_YEAR,'CHINNAGARSTREET','9492380116','F','','V.AMMAR','',@Section,'',@LST_UPDATED_TMSP,@LST_UPATED_ID)</v>
      </c>
    </row>
    <row r="3" spans="1:15">
      <c r="A3" s="38" t="s">
        <v>531</v>
      </c>
      <c r="C3" s="38" t="s">
        <v>784</v>
      </c>
      <c r="D3" s="38" t="s">
        <v>785</v>
      </c>
      <c r="E3" s="38" t="s">
        <v>66</v>
      </c>
      <c r="F3" s="38">
        <v>9626372145</v>
      </c>
      <c r="G3" s="38" t="s">
        <v>780</v>
      </c>
      <c r="I3" s="38" t="s">
        <v>532</v>
      </c>
      <c r="K3" s="38" t="s">
        <v>791</v>
      </c>
      <c r="M3" s="38" t="s">
        <v>782</v>
      </c>
      <c r="N3" s="38" t="s">
        <v>783</v>
      </c>
      <c r="O3" s="37" t="str">
        <f t="shared" ref="O3:O3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values('Ilavarasi Isha K','',@CLASS_NAME,@ACADEMIC_YEAR,'TKM PETA','9626372145','F','','K.KISHOR','',@Section,'',@LST_UPDATED_TMSP,@LST_UPATED_ID)</v>
      </c>
    </row>
    <row r="4" spans="1:15">
      <c r="A4" s="38" t="s">
        <v>533</v>
      </c>
      <c r="C4" s="38" t="s">
        <v>784</v>
      </c>
      <c r="D4" s="38" t="s">
        <v>785</v>
      </c>
      <c r="E4" s="38" t="s">
        <v>196</v>
      </c>
      <c r="F4" s="38">
        <v>7729921038</v>
      </c>
      <c r="G4" s="38" t="s">
        <v>780</v>
      </c>
      <c r="I4" s="38" t="s">
        <v>534</v>
      </c>
      <c r="K4" s="38" t="s">
        <v>791</v>
      </c>
      <c r="M4" s="38" t="s">
        <v>782</v>
      </c>
      <c r="N4" s="38" t="s">
        <v>783</v>
      </c>
      <c r="O4" s="37" t="str">
        <f t="shared" si="0"/>
        <v>insert into SLN_ADMISIONS values('Joshna G','',@CLASS_NAME,@ACADEMIC_YEAR,'PADMASARASU','7729921038','F','','VENKAEY','',@Section,'',@LST_UPDATED_TMSP,@LST_UPATED_ID)</v>
      </c>
    </row>
    <row r="5" spans="1:15">
      <c r="A5" s="38" t="s">
        <v>535</v>
      </c>
      <c r="C5" s="38" t="s">
        <v>784</v>
      </c>
      <c r="D5" s="38" t="s">
        <v>785</v>
      </c>
      <c r="E5" s="38" t="s">
        <v>537</v>
      </c>
      <c r="F5" s="38">
        <v>9618779811</v>
      </c>
      <c r="G5" s="38" t="s">
        <v>780</v>
      </c>
      <c r="I5" s="38" t="s">
        <v>536</v>
      </c>
      <c r="K5" s="38" t="s">
        <v>791</v>
      </c>
      <c r="M5" s="38" t="s">
        <v>782</v>
      </c>
      <c r="N5" s="38" t="s">
        <v>783</v>
      </c>
      <c r="O5" s="37" t="str">
        <f t="shared" si="0"/>
        <v>insert into SLN_ADMISIONS values('Lakshmi G','',@CLASS_NAME,@ACADEMIC_YEAR,'VENUGOPALAPURAM','9618779811','F','','G.RAJENDRA REDDY','',@Section,'',@LST_UPDATED_TMSP,@LST_UPATED_ID)</v>
      </c>
    </row>
    <row r="6" spans="1:15">
      <c r="A6" s="38" t="s">
        <v>538</v>
      </c>
      <c r="C6" s="38" t="s">
        <v>784</v>
      </c>
      <c r="D6" s="38" t="s">
        <v>785</v>
      </c>
      <c r="E6" s="38" t="s">
        <v>41</v>
      </c>
      <c r="F6" s="38">
        <v>9679530958</v>
      </c>
      <c r="G6" s="38" t="s">
        <v>780</v>
      </c>
      <c r="I6" s="38" t="s">
        <v>539</v>
      </c>
      <c r="K6" s="38" t="s">
        <v>791</v>
      </c>
      <c r="M6" s="38" t="s">
        <v>782</v>
      </c>
      <c r="N6" s="38" t="s">
        <v>783</v>
      </c>
      <c r="O6" s="37" t="str">
        <f t="shared" si="0"/>
        <v>insert into SLN_ADMISIONS values('Manasa K','',@CLASS_NAME,@ACADEMIC_YEAR,'KNR','9679530958','F','','K.PANDURANGA','',@Section,'',@LST_UPDATED_TMSP,@LST_UPATED_ID)</v>
      </c>
    </row>
    <row r="7" spans="1:15">
      <c r="A7" s="38" t="s">
        <v>540</v>
      </c>
      <c r="C7" s="38" t="s">
        <v>784</v>
      </c>
      <c r="D7" s="38" t="s">
        <v>785</v>
      </c>
      <c r="E7" s="38" t="s">
        <v>41</v>
      </c>
      <c r="F7" s="38">
        <v>9100775338</v>
      </c>
      <c r="G7" s="38" t="s">
        <v>780</v>
      </c>
      <c r="I7" s="38" t="s">
        <v>541</v>
      </c>
      <c r="K7" s="38" t="s">
        <v>791</v>
      </c>
      <c r="M7" s="38" t="s">
        <v>782</v>
      </c>
      <c r="N7" s="38" t="s">
        <v>783</v>
      </c>
      <c r="O7" s="37" t="str">
        <f t="shared" si="0"/>
        <v>insert into SLN_ADMISIONS values('Nandhana J','',@CLASS_NAME,@ACADEMIC_YEAR,'KNR','9100775338','F','','MURAGA.J','',@Section,'',@LST_UPDATED_TMSP,@LST_UPATED_ID)</v>
      </c>
    </row>
    <row r="8" spans="1:15">
      <c r="A8" s="38" t="s">
        <v>542</v>
      </c>
      <c r="C8" s="38" t="s">
        <v>784</v>
      </c>
      <c r="D8" s="38" t="s">
        <v>785</v>
      </c>
      <c r="E8" s="19" t="s">
        <v>52</v>
      </c>
      <c r="F8" s="19">
        <v>9535105029</v>
      </c>
      <c r="G8" s="38" t="s">
        <v>780</v>
      </c>
      <c r="I8" s="19" t="s">
        <v>543</v>
      </c>
      <c r="K8" s="38" t="s">
        <v>791</v>
      </c>
      <c r="M8" s="38" t="s">
        <v>782</v>
      </c>
      <c r="N8" s="38" t="s">
        <v>783</v>
      </c>
      <c r="O8" s="37" t="str">
        <f t="shared" si="0"/>
        <v>insert into SLN_ADMISIONS values('PRAVALIKA.P','',@CLASS_NAME,@ACADEMIC_YEAR,'DIGUVAGERIGADONA','9535105029','F','','P RAJASEKHAR','',@Section,'',@LST_UPDATED_TMSP,@LST_UPATED_ID)</v>
      </c>
    </row>
    <row r="9" spans="1:15">
      <c r="A9" s="38" t="s">
        <v>544</v>
      </c>
      <c r="C9" s="38" t="s">
        <v>784</v>
      </c>
      <c r="D9" s="38" t="s">
        <v>785</v>
      </c>
      <c r="E9" s="38" t="s">
        <v>546</v>
      </c>
      <c r="F9" s="38">
        <v>9515710336</v>
      </c>
      <c r="G9" s="38" t="s">
        <v>780</v>
      </c>
      <c r="I9" s="37" t="s">
        <v>545</v>
      </c>
      <c r="K9" s="38" t="s">
        <v>791</v>
      </c>
      <c r="M9" s="38" t="s">
        <v>782</v>
      </c>
      <c r="N9" s="38" t="s">
        <v>783</v>
      </c>
      <c r="O9" s="37" t="str">
        <f t="shared" si="0"/>
        <v>insert into SLN_ADMISIONS values('Saranya A','',@CLASS_NAME,@ACADEMIC_YEAR,'BC COLONY','9515710336','F','','BALAJI','',@Section,'',@LST_UPDATED_TMSP,@LST_UPATED_ID)</v>
      </c>
    </row>
    <row r="10" spans="1:15">
      <c r="A10" s="38" t="s">
        <v>547</v>
      </c>
      <c r="C10" s="38" t="s">
        <v>784</v>
      </c>
      <c r="D10" s="38" t="s">
        <v>785</v>
      </c>
      <c r="E10" s="38" t="s">
        <v>304</v>
      </c>
      <c r="F10" s="38">
        <v>9177901800</v>
      </c>
      <c r="G10" s="38" t="s">
        <v>780</v>
      </c>
      <c r="I10" s="38" t="s">
        <v>548</v>
      </c>
      <c r="K10" s="38" t="s">
        <v>791</v>
      </c>
      <c r="M10" s="38" t="s">
        <v>782</v>
      </c>
      <c r="N10" s="38" t="s">
        <v>783</v>
      </c>
      <c r="O10" s="37" t="str">
        <f t="shared" si="0"/>
        <v>insert into SLN_ADMISIONS values('Shahitha V','',@CLASS_NAME,@ACADEMIC_YEAR,'INDIRA COLONY','9177901800','F','','VINOD KUMAR','',@Section,'',@LST_UPDATED_TMSP,@LST_UPATED_ID)</v>
      </c>
    </row>
    <row r="11" spans="1:15">
      <c r="A11" s="38" t="s">
        <v>549</v>
      </c>
      <c r="C11" s="38" t="s">
        <v>784</v>
      </c>
      <c r="D11" s="38" t="s">
        <v>785</v>
      </c>
      <c r="E11" s="38" t="s">
        <v>41</v>
      </c>
      <c r="F11" s="38">
        <v>8008639631</v>
      </c>
      <c r="G11" s="38" t="s">
        <v>780</v>
      </c>
      <c r="I11" s="38" t="s">
        <v>550</v>
      </c>
      <c r="K11" s="38" t="s">
        <v>791</v>
      </c>
      <c r="M11" s="38" t="s">
        <v>782</v>
      </c>
      <c r="N11" s="38" t="s">
        <v>783</v>
      </c>
      <c r="O11" s="37" t="str">
        <f t="shared" si="0"/>
        <v>insert into SLN_ADMISIONS values('VidyaSree K','',@CLASS_NAME,@ACADEMIC_YEAR,'KNR','8008639631','F','','K.GUNA SEKHAR','',@Section,'',@LST_UPDATED_TMSP,@LST_UPATED_ID)</v>
      </c>
    </row>
    <row r="12" spans="1:15">
      <c r="A12" s="38" t="s">
        <v>551</v>
      </c>
      <c r="C12" s="38" t="s">
        <v>784</v>
      </c>
      <c r="D12" s="38" t="s">
        <v>785</v>
      </c>
      <c r="E12" s="38" t="s">
        <v>553</v>
      </c>
      <c r="F12" s="38">
        <v>9791846313</v>
      </c>
      <c r="G12" s="38" t="s">
        <v>780</v>
      </c>
      <c r="I12" s="38" t="s">
        <v>552</v>
      </c>
      <c r="K12" s="38" t="s">
        <v>791</v>
      </c>
      <c r="M12" s="38" t="s">
        <v>782</v>
      </c>
      <c r="N12" s="38" t="s">
        <v>783</v>
      </c>
      <c r="O12" s="37" t="str">
        <f t="shared" si="0"/>
        <v>insert into SLN_ADMISIONS values('Varisha.M.A','',@CLASS_NAME,@ACADEMIC_YEAR,'ANNURU','9791846313','F','','M.ABDUL LOTHEEF','',@Section,'',@LST_UPDATED_TMSP,@LST_UPATED_ID)</v>
      </c>
    </row>
    <row r="13" spans="1:15">
      <c r="A13" s="38" t="s">
        <v>554</v>
      </c>
      <c r="C13" s="38" t="s">
        <v>784</v>
      </c>
      <c r="D13" s="38" t="s">
        <v>785</v>
      </c>
      <c r="E13" s="38" t="s">
        <v>556</v>
      </c>
      <c r="F13" s="38">
        <v>9600232563</v>
      </c>
      <c r="G13" s="38" t="s">
        <v>781</v>
      </c>
      <c r="I13" s="38" t="s">
        <v>555</v>
      </c>
      <c r="K13" s="38" t="s">
        <v>791</v>
      </c>
      <c r="M13" s="38" t="s">
        <v>782</v>
      </c>
      <c r="N13" s="38" t="s">
        <v>783</v>
      </c>
      <c r="O13" s="37" t="str">
        <f t="shared" si="0"/>
        <v>insert into SLN_ADMISIONS values('Aswin.M','',@CLASS_NAME,@ACADEMIC_YEAR,'(KNR) KOTACHERUVU','9600232563','M','','MUNIVELU.M','',@Section,'',@LST_UPDATED_TMSP,@LST_UPATED_ID)</v>
      </c>
    </row>
    <row r="14" spans="1:15">
      <c r="A14" s="38" t="s">
        <v>557</v>
      </c>
      <c r="C14" s="38" t="s">
        <v>784</v>
      </c>
      <c r="D14" s="38" t="s">
        <v>785</v>
      </c>
      <c r="E14" s="38" t="s">
        <v>559</v>
      </c>
      <c r="F14" s="38">
        <v>9676376783</v>
      </c>
      <c r="G14" s="38" t="s">
        <v>781</v>
      </c>
      <c r="I14" s="38" t="s">
        <v>558</v>
      </c>
      <c r="K14" s="38" t="s">
        <v>791</v>
      </c>
      <c r="M14" s="38" t="s">
        <v>782</v>
      </c>
      <c r="N14" s="38" t="s">
        <v>783</v>
      </c>
      <c r="O14" s="37" t="str">
        <f t="shared" si="0"/>
        <v>insert into SLN_ADMISIONS values('Bhanuprakash N','',@CLASS_NAME,@ACADEMIC_YEAR,'PONAGALLU','9676376783','M','','M.MUNNENDRAIAH','',@Section,'',@LST_UPDATED_TMSP,@LST_UPATED_ID)</v>
      </c>
    </row>
    <row r="15" spans="1:15">
      <c r="A15" s="38" t="s">
        <v>560</v>
      </c>
      <c r="C15" s="38" t="s">
        <v>784</v>
      </c>
      <c r="D15" s="38" t="s">
        <v>785</v>
      </c>
      <c r="E15" s="38" t="s">
        <v>66</v>
      </c>
      <c r="F15" s="38">
        <v>7569592625</v>
      </c>
      <c r="G15" s="38" t="s">
        <v>781</v>
      </c>
      <c r="I15" s="38" t="s">
        <v>561</v>
      </c>
      <c r="K15" s="38" t="s">
        <v>791</v>
      </c>
      <c r="M15" s="38" t="s">
        <v>782</v>
      </c>
      <c r="N15" s="38" t="s">
        <v>783</v>
      </c>
      <c r="O15" s="37" t="str">
        <f t="shared" si="0"/>
        <v>insert into SLN_ADMISIONS values('Charvik T','',@CLASS_NAME,@ACADEMIC_YEAR,'TKM PETA','7569592625','M','','T.DHANASEKHAR','',@Section,'',@LST_UPDATED_TMSP,@LST_UPATED_ID)</v>
      </c>
    </row>
    <row r="16" spans="1:15">
      <c r="A16" s="38" t="s">
        <v>562</v>
      </c>
      <c r="C16" s="38" t="s">
        <v>784</v>
      </c>
      <c r="D16" s="38" t="s">
        <v>785</v>
      </c>
      <c r="E16" s="37" t="s">
        <v>564</v>
      </c>
      <c r="F16" s="38">
        <v>8096909300</v>
      </c>
      <c r="G16" s="38" t="s">
        <v>781</v>
      </c>
      <c r="I16" s="38" t="s">
        <v>563</v>
      </c>
      <c r="K16" s="38" t="s">
        <v>791</v>
      </c>
      <c r="M16" s="38" t="s">
        <v>782</v>
      </c>
      <c r="N16" s="38" t="s">
        <v>783</v>
      </c>
      <c r="O16" s="37" t="str">
        <f t="shared" si="0"/>
        <v>insert into SLN_ADMISIONS values('Dheeraj.K','',@CLASS_NAME,@ACADEMIC_YEAR,'DHARMALACHERUVU','8096909300','M','','K.FAKAMBARAM','',@Section,'',@LST_UPDATED_TMSP,@LST_UPATED_ID)</v>
      </c>
    </row>
    <row r="17" spans="1:15">
      <c r="A17" s="38" t="s">
        <v>565</v>
      </c>
      <c r="C17" s="38" t="s">
        <v>784</v>
      </c>
      <c r="D17" s="38" t="s">
        <v>785</v>
      </c>
      <c r="E17" s="38" t="s">
        <v>44</v>
      </c>
      <c r="F17" s="38">
        <v>9030070456</v>
      </c>
      <c r="G17" s="38" t="s">
        <v>781</v>
      </c>
      <c r="I17" s="38" t="s">
        <v>566</v>
      </c>
      <c r="K17" s="38" t="s">
        <v>791</v>
      </c>
      <c r="M17" s="38" t="s">
        <v>782</v>
      </c>
      <c r="N17" s="38" t="s">
        <v>783</v>
      </c>
      <c r="O17" s="37" t="str">
        <f t="shared" si="0"/>
        <v>insert into SLN_ADMISIONS values('Druva E','',@CLASS_NAME,@ACADEMIC_YEAR,'RKVB PETA','9030070456','M','','E.SOMU','',@Section,'',@LST_UPDATED_TMSP,@LST_UPATED_ID)</v>
      </c>
    </row>
    <row r="18" spans="1:15">
      <c r="A18" s="38" t="s">
        <v>567</v>
      </c>
      <c r="C18" s="38" t="s">
        <v>784</v>
      </c>
      <c r="D18" s="38" t="s">
        <v>785</v>
      </c>
      <c r="E18" s="38" t="s">
        <v>569</v>
      </c>
      <c r="F18" s="38">
        <v>8466803163</v>
      </c>
      <c r="G18" s="38" t="s">
        <v>781</v>
      </c>
      <c r="I18" s="38" t="s">
        <v>568</v>
      </c>
      <c r="K18" s="38" t="s">
        <v>791</v>
      </c>
      <c r="M18" s="38" t="s">
        <v>782</v>
      </c>
      <c r="N18" s="38" t="s">
        <v>783</v>
      </c>
      <c r="O18" s="37" t="str">
        <f t="shared" si="0"/>
        <v>insert into SLN_ADMISIONS values('Harshavardhan P','',@CLASS_NAME,@ACADEMIC_YEAR,'VIJAYAMAMBA PURAM','8466803163','M','','P MUNNENDRA','',@Section,'',@LST_UPDATED_TMSP,@LST_UPATED_ID)</v>
      </c>
    </row>
    <row r="19" spans="1:15">
      <c r="A19" s="38" t="s">
        <v>570</v>
      </c>
      <c r="C19" s="38" t="s">
        <v>784</v>
      </c>
      <c r="D19" s="38" t="s">
        <v>785</v>
      </c>
      <c r="E19" s="38" t="s">
        <v>572</v>
      </c>
      <c r="F19" s="38">
        <v>8374840917</v>
      </c>
      <c r="G19" s="38" t="s">
        <v>781</v>
      </c>
      <c r="I19" s="38" t="s">
        <v>571</v>
      </c>
      <c r="K19" s="38" t="s">
        <v>791</v>
      </c>
      <c r="M19" s="38" t="s">
        <v>782</v>
      </c>
      <c r="N19" s="38" t="s">
        <v>783</v>
      </c>
      <c r="O19" s="37" t="str">
        <f t="shared" si="0"/>
        <v>insert into SLN_ADMISIONS values('Kamran S','',@CLASS_NAME,@ACADEMIC_YEAR,'POLICE STATION (KNR)','8374840917','M','','D.AZARUDDUN','',@Section,'',@LST_UPDATED_TMSP,@LST_UPATED_ID)</v>
      </c>
    </row>
    <row r="20" spans="1:15">
      <c r="A20" s="38" t="s">
        <v>573</v>
      </c>
      <c r="C20" s="38" t="s">
        <v>784</v>
      </c>
      <c r="D20" s="38" t="s">
        <v>785</v>
      </c>
      <c r="E20" s="38" t="s">
        <v>575</v>
      </c>
      <c r="F20" s="38">
        <v>7993501899</v>
      </c>
      <c r="G20" s="38" t="s">
        <v>781</v>
      </c>
      <c r="I20" s="38" t="s">
        <v>574</v>
      </c>
      <c r="K20" s="38" t="s">
        <v>791</v>
      </c>
      <c r="M20" s="38" t="s">
        <v>782</v>
      </c>
      <c r="N20" s="38" t="s">
        <v>783</v>
      </c>
      <c r="O20" s="37" t="str">
        <f t="shared" si="0"/>
        <v>insert into SLN_ADMISIONS values('Kushal reddy K','',@CLASS_NAME,@ACADEMIC_YEAR,'CHINNAGARSTREET(KNR)','7993501899','M','','K.DINESH KUMAR','',@Section,'',@LST_UPDATED_TMSP,@LST_UPATED_ID)</v>
      </c>
    </row>
    <row r="21" spans="1:15">
      <c r="A21" s="38" t="s">
        <v>576</v>
      </c>
      <c r="C21" s="38" t="s">
        <v>784</v>
      </c>
      <c r="D21" s="38" t="s">
        <v>785</v>
      </c>
      <c r="E21" s="38" t="s">
        <v>66</v>
      </c>
      <c r="F21" s="38">
        <v>9704323634</v>
      </c>
      <c r="G21" s="38" t="s">
        <v>781</v>
      </c>
      <c r="I21" s="38" t="s">
        <v>577</v>
      </c>
      <c r="K21" s="38" t="s">
        <v>791</v>
      </c>
      <c r="M21" s="38" t="s">
        <v>782</v>
      </c>
      <c r="N21" s="38" t="s">
        <v>783</v>
      </c>
      <c r="O21" s="37" t="str">
        <f t="shared" si="0"/>
        <v>insert into SLN_ADMISIONS values('Lohith T','',@CLASS_NAME,@ACADEMIC_YEAR,'TKM PETA','9704323634','M','','T.RAGHUPATHI','',@Section,'',@LST_UPDATED_TMSP,@LST_UPATED_ID)</v>
      </c>
    </row>
    <row r="22" spans="1:15">
      <c r="A22" s="38" t="s">
        <v>578</v>
      </c>
      <c r="C22" s="38" t="s">
        <v>784</v>
      </c>
      <c r="D22" s="38" t="s">
        <v>785</v>
      </c>
      <c r="E22" s="38" t="s">
        <v>315</v>
      </c>
      <c r="F22" s="38">
        <v>8019317210</v>
      </c>
      <c r="G22" s="38" t="s">
        <v>781</v>
      </c>
      <c r="I22" s="38" t="s">
        <v>579</v>
      </c>
      <c r="K22" s="38" t="s">
        <v>791</v>
      </c>
      <c r="M22" s="38" t="s">
        <v>782</v>
      </c>
      <c r="N22" s="38" t="s">
        <v>783</v>
      </c>
      <c r="O22" s="37" t="str">
        <f t="shared" si="0"/>
        <v>insert into SLN_ADMISIONS values('Nihal AASRITH .V','',@CLASS_NAME,@ACADEMIC_YEAR,'MANDAPAM(KNR)','8019317210','M','','V.Dillip Kumar','',@Section,'',@LST_UPDATED_TMSP,@LST_UPATED_ID)</v>
      </c>
    </row>
    <row r="23" spans="1:15">
      <c r="A23" s="38" t="s">
        <v>580</v>
      </c>
      <c r="C23" s="38" t="s">
        <v>784</v>
      </c>
      <c r="D23" s="38" t="s">
        <v>785</v>
      </c>
      <c r="E23" s="38" t="s">
        <v>582</v>
      </c>
      <c r="F23" s="38">
        <v>8688896067</v>
      </c>
      <c r="G23" s="38" t="s">
        <v>781</v>
      </c>
      <c r="I23" s="38" t="s">
        <v>581</v>
      </c>
      <c r="K23" s="38" t="s">
        <v>791</v>
      </c>
      <c r="M23" s="38" t="s">
        <v>782</v>
      </c>
      <c r="N23" s="38" t="s">
        <v>783</v>
      </c>
      <c r="O23" s="37" t="str">
        <f t="shared" si="0"/>
        <v>insert into SLN_ADMISIONS values('Paarthiv sai K','',@CLASS_NAME,@ACADEMIC_YEAR,'RAJASTREET(KNR)','8688896067','M','','K.RADHAKRISHNA','',@Section,'',@LST_UPDATED_TMSP,@LST_UPATED_ID)</v>
      </c>
    </row>
    <row r="24" spans="1:15">
      <c r="A24" s="38" t="s">
        <v>583</v>
      </c>
      <c r="C24" s="38" t="s">
        <v>784</v>
      </c>
      <c r="D24" s="38" t="s">
        <v>785</v>
      </c>
      <c r="E24" s="38" t="s">
        <v>66</v>
      </c>
      <c r="F24" s="38">
        <v>9704897949</v>
      </c>
      <c r="G24" s="38" t="s">
        <v>781</v>
      </c>
      <c r="I24" s="38" t="s">
        <v>584</v>
      </c>
      <c r="K24" s="38" t="s">
        <v>791</v>
      </c>
      <c r="M24" s="38" t="s">
        <v>782</v>
      </c>
      <c r="N24" s="38" t="s">
        <v>783</v>
      </c>
      <c r="O24" s="37" t="str">
        <f t="shared" si="0"/>
        <v>insert into SLN_ADMISIONS values('T.Prithvik Sai','',@CLASS_NAME,@ACADEMIC_YEAR,'TKM PETA','9704897949','M','','T.ELUMALAI','',@Section,'',@LST_UPDATED_TMSP,@LST_UPATED_ID)</v>
      </c>
    </row>
    <row r="25" spans="1:15">
      <c r="A25" s="38" t="s">
        <v>585</v>
      </c>
      <c r="C25" s="38" t="s">
        <v>784</v>
      </c>
      <c r="D25" s="38" t="s">
        <v>785</v>
      </c>
      <c r="E25" s="38" t="s">
        <v>41</v>
      </c>
      <c r="F25" s="38">
        <v>9494369505</v>
      </c>
      <c r="G25" s="38" t="s">
        <v>781</v>
      </c>
      <c r="I25" s="38" t="s">
        <v>586</v>
      </c>
      <c r="K25" s="38" t="s">
        <v>791</v>
      </c>
      <c r="M25" s="38" t="s">
        <v>782</v>
      </c>
      <c r="N25" s="38" t="s">
        <v>783</v>
      </c>
      <c r="O25" s="37" t="str">
        <f t="shared" si="0"/>
        <v>insert into SLN_ADMISIONS values('Sajith G','',@CLASS_NAME,@ACADEMIC_YEAR,'KNR','9494369505','M','','G.GUNASEKHAR','',@Section,'',@LST_UPDATED_TMSP,@LST_UPATED_ID)</v>
      </c>
    </row>
    <row r="26" spans="1:15">
      <c r="A26" s="38" t="s">
        <v>587</v>
      </c>
      <c r="C26" s="38" t="s">
        <v>784</v>
      </c>
      <c r="D26" s="38" t="s">
        <v>785</v>
      </c>
      <c r="E26" s="38" t="s">
        <v>589</v>
      </c>
      <c r="F26" s="38">
        <v>9573864911</v>
      </c>
      <c r="G26" s="38" t="s">
        <v>781</v>
      </c>
      <c r="I26" s="38" t="s">
        <v>588</v>
      </c>
      <c r="K26" s="38" t="s">
        <v>791</v>
      </c>
      <c r="M26" s="38" t="s">
        <v>782</v>
      </c>
      <c r="N26" s="38" t="s">
        <v>783</v>
      </c>
      <c r="O26" s="37" t="str">
        <f t="shared" si="0"/>
        <v>insert into SLN_ADMISIONS values('Thaneesh K','',@CLASS_NAME,@ACADEMIC_YEAR,'SUROYYA PALLOM','9573864911','M','','MUNIRTHNAM REDDY','',@Section,'',@LST_UPDATED_TMSP,@LST_UPATED_ID)</v>
      </c>
    </row>
    <row r="27" spans="1:15">
      <c r="A27" s="38" t="s">
        <v>590</v>
      </c>
      <c r="C27" s="38" t="s">
        <v>784</v>
      </c>
      <c r="D27" s="38" t="s">
        <v>785</v>
      </c>
      <c r="E27" s="38" t="s">
        <v>44</v>
      </c>
      <c r="F27" s="38">
        <v>9550569344</v>
      </c>
      <c r="G27" s="38" t="s">
        <v>781</v>
      </c>
      <c r="I27" s="38" t="s">
        <v>591</v>
      </c>
      <c r="K27" s="38" t="s">
        <v>791</v>
      </c>
      <c r="M27" s="38" t="s">
        <v>782</v>
      </c>
      <c r="N27" s="38" t="s">
        <v>783</v>
      </c>
      <c r="O27" s="37" t="str">
        <f t="shared" si="0"/>
        <v>insert into SLN_ADMISIONS values('Vedanth P','',@CLASS_NAME,@ACADEMIC_YEAR,'RKVB PETA','9550569344','M','','LAKSHMIPATHI','',@Section,'',@LST_UPDATED_TMSP,@LST_UPATED_ID)</v>
      </c>
    </row>
    <row r="28" spans="1:15">
      <c r="A28" s="38" t="s">
        <v>592</v>
      </c>
      <c r="C28" s="38" t="s">
        <v>784</v>
      </c>
      <c r="D28" s="38" t="s">
        <v>785</v>
      </c>
      <c r="E28" s="38" t="s">
        <v>44</v>
      </c>
      <c r="F28" s="38">
        <v>9704915181</v>
      </c>
      <c r="G28" s="38" t="s">
        <v>781</v>
      </c>
      <c r="I28" s="38" t="s">
        <v>593</v>
      </c>
      <c r="K28" s="38" t="s">
        <v>791</v>
      </c>
      <c r="M28" s="38" t="s">
        <v>782</v>
      </c>
      <c r="N28" s="38" t="s">
        <v>783</v>
      </c>
      <c r="O28" s="37" t="str">
        <f t="shared" si="0"/>
        <v>insert into SLN_ADMISIONS values('Vikram adhithya M S','',@CLASS_NAME,@ACADEMIC_YEAR,'RKVB PETA','9704915181','M','','M.S.SIVA KUMAR','',@Section,'',@LST_UPDATED_TMSP,@LST_UPATED_ID)</v>
      </c>
    </row>
    <row r="29" spans="1:15">
      <c r="A29" s="38" t="s">
        <v>594</v>
      </c>
      <c r="C29" s="38" t="s">
        <v>784</v>
      </c>
      <c r="D29" s="38" t="s">
        <v>785</v>
      </c>
      <c r="E29" s="38" t="s">
        <v>115</v>
      </c>
      <c r="F29" s="38">
        <v>8106046480</v>
      </c>
      <c r="G29" s="38" t="s">
        <v>781</v>
      </c>
      <c r="I29" s="38" t="s">
        <v>595</v>
      </c>
      <c r="K29" s="38" t="s">
        <v>791</v>
      </c>
      <c r="M29" s="38" t="s">
        <v>782</v>
      </c>
      <c r="N29" s="38" t="s">
        <v>783</v>
      </c>
      <c r="O29" s="37" t="str">
        <f t="shared" si="0"/>
        <v>insert into SLN_ADMISIONS values('Yashwanth N','',@CLASS_NAME,@ACADEMIC_YEAR,'RAJULAKANDRIGA(HW)','8106046480','M','','N.MAHESH','',@Section,'',@LST_UPDATED_TMSP,@LST_UPATED_ID)</v>
      </c>
    </row>
    <row r="30" spans="1:15">
      <c r="A30" s="38" t="s">
        <v>596</v>
      </c>
      <c r="C30" s="38" t="s">
        <v>784</v>
      </c>
      <c r="D30" s="38" t="s">
        <v>785</v>
      </c>
      <c r="E30" s="38" t="s">
        <v>44</v>
      </c>
      <c r="F30" s="38">
        <v>9666199321</v>
      </c>
      <c r="G30" s="38" t="s">
        <v>781</v>
      </c>
      <c r="I30" s="38" t="s">
        <v>597</v>
      </c>
      <c r="K30" s="38" t="s">
        <v>791</v>
      </c>
      <c r="M30" s="38" t="s">
        <v>782</v>
      </c>
      <c r="N30" s="38" t="s">
        <v>783</v>
      </c>
      <c r="O30" s="37" t="str">
        <f t="shared" si="0"/>
        <v>insert into SLN_ADMISIONS values('Yuvanandan EG','',@CLASS_NAME,@ACADEMIC_YEAR,'RKVB PETA','9666199321','M','','E.GIRI BABU','',@Section,'',@LST_UPDATED_TMSP,@LST_UPATED_ID)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Class1B</vt:lpstr>
      <vt:lpstr>Class1-Script</vt:lpstr>
      <vt:lpstr>Class2A</vt:lpstr>
      <vt:lpstr>Class2B</vt:lpstr>
      <vt:lpstr>Class3</vt:lpstr>
      <vt:lpstr>Class4A</vt:lpstr>
      <vt:lpstr>Class4B</vt:lpstr>
      <vt:lpstr>Class 5</vt:lpstr>
      <vt:lpstr>UKG-A</vt:lpstr>
      <vt:lpstr>UKG-B</vt:lpstr>
      <vt:lpstr>LKG-A</vt:lpstr>
      <vt:lpstr>LKG-B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2024-07-24T07:32:53Z</cp:lastPrinted>
  <dcterms:created xsi:type="dcterms:W3CDTF">2024-07-24T06:54:16Z</dcterms:created>
  <dcterms:modified xsi:type="dcterms:W3CDTF">2024-11-23T06:38:06Z</dcterms:modified>
</cp:coreProperties>
</file>