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G:\Economics\Retail Prices New\Reports\AHDB website\"/>
    </mc:Choice>
  </mc:AlternateContent>
  <xr:revisionPtr revIDLastSave="0" documentId="13_ncr:1_{CD349387-E191-41BE-B8DB-2BD76B1D77BD}" xr6:coauthVersionLast="47" xr6:coauthVersionMax="47" xr10:uidLastSave="{00000000-0000-0000-0000-000000000000}"/>
  <bookViews>
    <workbookView xWindow="14055" yWindow="16080" windowWidth="29040" windowHeight="17520" xr2:uid="{00000000-000D-0000-FFFF-FFFF00000000}"/>
  </bookViews>
  <sheets>
    <sheet name="Beef cuts" sheetId="10" r:id="rId1"/>
    <sheet name="Lamb cuts" sheetId="17" r:id="rId2"/>
    <sheet name="Pork cuts" sheetId="18" r:id="rId3"/>
    <sheet name="Disclaimer and notes" sheetId="16" r:id="rId4"/>
  </sheets>
  <definedNames>
    <definedName name="_xlnm._FilterDatabase" localSheetId="0" hidden="1">'Beef cuts'!$C$7:$J$8</definedName>
    <definedName name="_xlnm._FilterDatabase" localSheetId="1" hidden="1">'Lamb cuts'!$C$7:$I$8</definedName>
    <definedName name="_xlnm._FilterDatabase" localSheetId="2" hidden="1">'Pork cuts'!$C$7:$J$8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69" i="18" l="1"/>
  <c r="B369" i="17"/>
  <c r="B369" i="10"/>
  <c r="B368" i="18"/>
  <c r="B368" i="17"/>
  <c r="B368" i="10"/>
  <c r="B367" i="18"/>
  <c r="B367" i="17"/>
  <c r="B367" i="10"/>
  <c r="B366" i="18"/>
  <c r="B366" i="17"/>
  <c r="B366" i="10"/>
  <c r="B365" i="18"/>
  <c r="B365" i="17"/>
  <c r="B365" i="10"/>
  <c r="B364" i="18"/>
  <c r="B364" i="17"/>
  <c r="B364" i="10"/>
  <c r="B363" i="18"/>
  <c r="B363" i="17"/>
  <c r="B363" i="10"/>
  <c r="B362" i="18"/>
  <c r="B362" i="17"/>
  <c r="B362" i="10"/>
  <c r="B361" i="18"/>
  <c r="B361" i="17"/>
  <c r="B361" i="10"/>
  <c r="B360" i="18"/>
  <c r="B360" i="17"/>
  <c r="B360" i="10"/>
  <c r="B359" i="18"/>
  <c r="B359" i="17"/>
  <c r="B359" i="10"/>
  <c r="B358" i="10"/>
  <c r="B358" i="17"/>
  <c r="B358" i="18"/>
  <c r="B357" i="18"/>
  <c r="B357" i="17"/>
  <c r="B357" i="10"/>
  <c r="B356" i="18"/>
  <c r="B356" i="17"/>
  <c r="B356" i="10"/>
  <c r="B355" i="10"/>
  <c r="B355" i="17"/>
  <c r="B355" i="18"/>
  <c r="B354" i="18"/>
  <c r="B354" i="17"/>
  <c r="B354" i="10"/>
  <c r="B353" i="10"/>
  <c r="B353" i="17"/>
  <c r="B353" i="18"/>
  <c r="B352" i="10"/>
  <c r="B352" i="17"/>
  <c r="B352" i="18"/>
  <c r="B351" i="10"/>
  <c r="B351" i="17"/>
  <c r="B351" i="18"/>
  <c r="B350" i="10"/>
  <c r="B350" i="17"/>
  <c r="B350" i="18"/>
  <c r="B349" i="10"/>
  <c r="B349" i="17"/>
  <c r="B349" i="18"/>
  <c r="B348" i="10"/>
  <c r="B348" i="17"/>
  <c r="B348" i="18"/>
  <c r="B347" i="10"/>
  <c r="B347" i="17"/>
  <c r="B347" i="18"/>
  <c r="B346" i="18"/>
  <c r="B346" i="17"/>
  <c r="B346" i="10"/>
  <c r="B345" i="18"/>
  <c r="B345" i="17"/>
  <c r="B345" i="10"/>
  <c r="B344" i="18"/>
  <c r="B344" i="17"/>
  <c r="B344" i="10"/>
  <c r="B343" i="18"/>
  <c r="B343" i="10"/>
  <c r="B343" i="17"/>
  <c r="B342" i="10"/>
  <c r="B342" i="17"/>
  <c r="B342" i="18"/>
  <c r="B341" i="10"/>
  <c r="B341" i="17"/>
  <c r="B341" i="18"/>
  <c r="B340" i="10"/>
  <c r="B340" i="17"/>
  <c r="B340" i="18"/>
  <c r="B339" i="10"/>
  <c r="B339" i="17"/>
  <c r="B339" i="18"/>
  <c r="B338" i="10"/>
  <c r="B338" i="17"/>
  <c r="B338" i="18"/>
  <c r="B337" i="10"/>
  <c r="B337" i="17"/>
  <c r="B337" i="18"/>
  <c r="B336" i="17"/>
  <c r="B336" i="18"/>
  <c r="B336" i="10"/>
  <c r="B335" i="18"/>
  <c r="B335" i="17"/>
  <c r="B335" i="10"/>
  <c r="B334" i="10"/>
  <c r="B334" i="17"/>
  <c r="B334" i="18"/>
  <c r="B333" i="10"/>
  <c r="B333" i="17"/>
  <c r="B333" i="18"/>
  <c r="B332" i="10"/>
  <c r="B332" i="17"/>
  <c r="B332" i="18"/>
  <c r="B331" i="17"/>
  <c r="B331" i="18"/>
  <c r="B331" i="10"/>
  <c r="B330" i="17"/>
  <c r="B330" i="18"/>
  <c r="B330" i="10"/>
  <c r="B329" i="18"/>
  <c r="B329" i="17"/>
  <c r="B329" i="10"/>
  <c r="B328" i="10"/>
  <c r="B328" i="17"/>
  <c r="B328" i="18"/>
  <c r="B327" i="18"/>
  <c r="B327" i="17"/>
  <c r="B327" i="10"/>
  <c r="B326" i="17"/>
  <c r="B326" i="18"/>
  <c r="B326" i="10"/>
  <c r="B325" i="18"/>
  <c r="B325" i="17"/>
  <c r="B325" i="10"/>
  <c r="B324" i="18"/>
  <c r="B324" i="17"/>
  <c r="B324" i="10"/>
  <c r="B323" i="18"/>
  <c r="B323" i="17"/>
  <c r="B323" i="10"/>
  <c r="B322" i="18"/>
  <c r="B322" i="17"/>
  <c r="B322" i="10"/>
  <c r="B321" i="18"/>
  <c r="B321" i="17"/>
  <c r="B321" i="10"/>
  <c r="B320" i="17"/>
  <c r="B320" i="18"/>
  <c r="B320" i="10"/>
  <c r="B319" i="18"/>
  <c r="B319" i="17"/>
  <c r="B319" i="10"/>
  <c r="B315" i="18"/>
  <c r="B316" i="18"/>
  <c r="B317" i="18"/>
  <c r="B318" i="18"/>
  <c r="B318" i="17"/>
  <c r="B318" i="10"/>
  <c r="B317" i="17"/>
  <c r="B317" i="10"/>
  <c r="B316" i="17"/>
  <c r="B316" i="10"/>
  <c r="B315" i="17"/>
  <c r="B315" i="10"/>
  <c r="B314" i="18"/>
  <c r="B314" i="17"/>
  <c r="B314" i="10"/>
  <c r="B312" i="18"/>
  <c r="B313" i="18" s="1"/>
  <c r="B313" i="17"/>
  <c r="B313" i="10"/>
  <c r="B312" i="17"/>
  <c r="B312" i="10"/>
  <c r="B311" i="18"/>
  <c r="B310" i="18"/>
  <c r="B311" i="17"/>
  <c r="B310" i="17"/>
  <c r="B311" i="10"/>
  <c r="B310" i="10"/>
  <c r="B309" i="18"/>
  <c r="B309" i="17"/>
  <c r="B309" i="10"/>
  <c r="B308" i="18"/>
  <c r="B308" i="17"/>
  <c r="B308" i="10"/>
  <c r="B307" i="18"/>
  <c r="B306" i="18"/>
  <c r="B305" i="18"/>
  <c r="B307" i="17"/>
  <c r="B306" i="17"/>
  <c r="B305" i="17"/>
  <c r="B307" i="10"/>
  <c r="B306" i="10"/>
  <c r="B305" i="10"/>
  <c r="B304" i="18"/>
  <c r="B304" i="17"/>
  <c r="B304" i="10"/>
  <c r="B303" i="18"/>
  <c r="B303" i="17"/>
  <c r="B303" i="10"/>
  <c r="B302" i="18"/>
  <c r="B302" i="17"/>
  <c r="B302" i="10"/>
  <c r="B301" i="18"/>
  <c r="B301" i="17"/>
  <c r="B301" i="10"/>
  <c r="B300" i="18"/>
  <c r="B300" i="17"/>
  <c r="B300" i="10"/>
  <c r="B299" i="18"/>
  <c r="B299" i="17"/>
  <c r="B299" i="10"/>
  <c r="B298" i="18"/>
  <c r="B298" i="17"/>
  <c r="B298" i="10"/>
  <c r="B297" i="18"/>
  <c r="B297" i="17"/>
  <c r="B297" i="10"/>
  <c r="B296" i="18"/>
  <c r="B296" i="17"/>
  <c r="B296" i="10"/>
  <c r="B295" i="18"/>
  <c r="B295" i="17"/>
  <c r="B295" i="10"/>
  <c r="B294" i="18"/>
  <c r="B294" i="17"/>
  <c r="B294" i="10"/>
  <c r="B293" i="18"/>
  <c r="B293" i="17"/>
  <c r="B293" i="10"/>
  <c r="B292" i="18"/>
  <c r="B292" i="17"/>
  <c r="B292" i="10"/>
  <c r="B291" i="18"/>
  <c r="B291" i="17"/>
  <c r="B291" i="10"/>
  <c r="B290" i="18"/>
  <c r="B290" i="17"/>
  <c r="B290" i="10"/>
  <c r="B289" i="18"/>
  <c r="B289" i="17"/>
  <c r="B289" i="10"/>
  <c r="B288" i="18"/>
  <c r="B287" i="18"/>
  <c r="B286" i="18"/>
  <c r="B288" i="17"/>
  <c r="B287" i="17"/>
  <c r="B286" i="17"/>
  <c r="B288" i="10"/>
  <c r="B287" i="10"/>
  <c r="B286" i="10"/>
  <c r="B285" i="18"/>
  <c r="B285" i="17"/>
  <c r="B285" i="10"/>
  <c r="B284" i="18"/>
  <c r="B284" i="17"/>
  <c r="B284" i="10"/>
  <c r="B283" i="18"/>
  <c r="B283" i="17"/>
  <c r="B283" i="10"/>
  <c r="B282" i="18"/>
  <c r="B282" i="17"/>
  <c r="B282" i="10"/>
  <c r="B281" i="18"/>
  <c r="B280" i="18"/>
  <c r="B281" i="17"/>
  <c r="B281" i="10"/>
  <c r="B280" i="17"/>
  <c r="B280" i="10"/>
  <c r="B279" i="18"/>
  <c r="B279" i="17"/>
  <c r="B279" i="10"/>
  <c r="B278" i="18"/>
  <c r="B278" i="17"/>
  <c r="B278" i="10"/>
  <c r="B277" i="18"/>
  <c r="B277" i="17"/>
  <c r="B277" i="10"/>
  <c r="B276" i="18"/>
  <c r="B276" i="17"/>
  <c r="B276" i="10"/>
  <c r="B275" i="18"/>
  <c r="B275" i="17"/>
  <c r="B275" i="10"/>
  <c r="B274" i="18"/>
  <c r="B274" i="17"/>
  <c r="B274" i="10"/>
  <c r="B273" i="18"/>
  <c r="B273" i="17"/>
  <c r="B273" i="10"/>
  <c r="B272" i="18"/>
  <c r="B272" i="17"/>
  <c r="B272" i="10"/>
  <c r="B271" i="18"/>
  <c r="B271" i="17"/>
  <c r="B271" i="10"/>
  <c r="B270" i="10"/>
  <c r="B270" i="17"/>
  <c r="B270" i="18"/>
  <c r="B269" i="18"/>
  <c r="B269" i="17"/>
  <c r="B269" i="10"/>
  <c r="B268" i="18"/>
  <c r="B268" i="17"/>
  <c r="B268" i="10"/>
  <c r="B267" i="18"/>
  <c r="B267" i="17"/>
  <c r="B267" i="10"/>
  <c r="B266" i="18"/>
  <c r="B266" i="17"/>
  <c r="B266" i="10"/>
  <c r="B265" i="18"/>
  <c r="B265" i="17"/>
  <c r="B265" i="10"/>
  <c r="B264" i="18"/>
  <c r="B264" i="17"/>
  <c r="B264" i="10"/>
  <c r="B263" i="18"/>
  <c r="B263" i="17"/>
  <c r="B263" i="10"/>
  <c r="B262" i="18"/>
  <c r="B262" i="17"/>
  <c r="B262" i="10"/>
  <c r="B261" i="18"/>
  <c r="B261" i="17"/>
  <c r="B261" i="10"/>
  <c r="B260" i="18"/>
  <c r="B260" i="17"/>
  <c r="B260" i="10"/>
  <c r="B259" i="18"/>
  <c r="B259" i="17"/>
  <c r="B259" i="10"/>
  <c r="B258" i="18"/>
  <c r="B258" i="17"/>
  <c r="B258" i="10"/>
  <c r="B257" i="18"/>
  <c r="B257" i="17"/>
  <c r="B257" i="10"/>
  <c r="B256" i="18"/>
  <c r="B256" i="17"/>
  <c r="B256" i="10"/>
  <c r="B255" i="18"/>
  <c r="B255" i="17"/>
  <c r="B255" i="10"/>
  <c r="B254" i="10"/>
  <c r="B253" i="10"/>
  <c r="B252" i="10"/>
  <c r="B251" i="10"/>
  <c r="B250" i="10"/>
  <c r="B249" i="10"/>
  <c r="B248" i="10"/>
  <c r="B247" i="10"/>
  <c r="B246" i="10"/>
  <c r="B245" i="10"/>
  <c r="B244" i="10"/>
  <c r="B243" i="10"/>
  <c r="B242" i="10"/>
  <c r="B241" i="10"/>
  <c r="B240" i="10"/>
  <c r="B239" i="10"/>
  <c r="B238" i="10"/>
  <c r="B237" i="10"/>
  <c r="B236" i="10"/>
  <c r="B234" i="10"/>
  <c r="B235" i="10"/>
  <c r="B233" i="10"/>
  <c r="B232" i="10"/>
  <c r="B231" i="10"/>
  <c r="B230" i="10"/>
  <c r="B229" i="10"/>
  <c r="B228" i="10"/>
  <c r="B226" i="10"/>
  <c r="B227" i="10"/>
  <c r="B224" i="10"/>
  <c r="B225" i="10" s="1"/>
  <c r="B223" i="10" l="1"/>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0" i="18" l="1"/>
  <c r="B11" i="18" s="1"/>
  <c r="B12" i="18" s="1"/>
  <c r="B13" i="18" s="1"/>
  <c r="B14" i="18" s="1"/>
  <c r="B15" i="18" s="1"/>
  <c r="B16" i="18" s="1"/>
  <c r="B17" i="18" s="1"/>
  <c r="B18" i="18" s="1"/>
  <c r="B19" i="18" s="1"/>
  <c r="B20" i="18" s="1"/>
  <c r="B21" i="18" s="1"/>
  <c r="B22" i="18" s="1"/>
  <c r="B23" i="18" s="1"/>
  <c r="B24" i="18" s="1"/>
  <c r="B25" i="18" s="1"/>
  <c r="B26" i="18" s="1"/>
  <c r="B27" i="18" s="1"/>
  <c r="B28" i="18" s="1"/>
  <c r="B29" i="18" s="1"/>
  <c r="B30" i="18" s="1"/>
  <c r="B31" i="18" s="1"/>
  <c r="B32" i="18" s="1"/>
  <c r="B33" i="18" s="1"/>
  <c r="B34" i="18" s="1"/>
  <c r="B35" i="18" s="1"/>
  <c r="B36" i="18" s="1"/>
  <c r="B37" i="18" s="1"/>
  <c r="B38" i="18" s="1"/>
  <c r="B39" i="18" s="1"/>
  <c r="B40" i="18" s="1"/>
  <c r="B41" i="18" s="1"/>
  <c r="B42" i="18" s="1"/>
  <c r="B43" i="18" s="1"/>
  <c r="B44" i="18" s="1"/>
  <c r="B45" i="18" s="1"/>
  <c r="B46" i="18" s="1"/>
  <c r="B47" i="18" s="1"/>
  <c r="B48" i="18" s="1"/>
  <c r="B49" i="18" s="1"/>
  <c r="B50" i="18" s="1"/>
  <c r="B51" i="18" s="1"/>
  <c r="B52" i="18" s="1"/>
  <c r="B53" i="18" s="1"/>
  <c r="B54" i="18" s="1"/>
  <c r="B55" i="18" s="1"/>
  <c r="B56" i="18" s="1"/>
  <c r="B57" i="18" s="1"/>
  <c r="B58" i="18" s="1"/>
  <c r="B59" i="18" s="1"/>
  <c r="B60" i="18" s="1"/>
  <c r="B61" i="18" s="1"/>
  <c r="B62" i="18" s="1"/>
  <c r="B63" i="18" s="1"/>
  <c r="B64" i="18" s="1"/>
  <c r="B65" i="18" s="1"/>
  <c r="B66" i="18" s="1"/>
  <c r="B67" i="18" s="1"/>
  <c r="B68" i="18" s="1"/>
  <c r="B69" i="18" s="1"/>
  <c r="B70" i="18" s="1"/>
  <c r="B71" i="18" s="1"/>
  <c r="B72" i="18" s="1"/>
  <c r="B73" i="18" s="1"/>
  <c r="B74" i="18" s="1"/>
  <c r="B75" i="18" s="1"/>
  <c r="B76" i="18" s="1"/>
  <c r="B77" i="18" s="1"/>
  <c r="B78" i="18" s="1"/>
  <c r="B79" i="18" s="1"/>
  <c r="B80" i="18" s="1"/>
  <c r="B81" i="18" s="1"/>
  <c r="B82" i="18" s="1"/>
  <c r="B83" i="18" s="1"/>
  <c r="B84" i="18" s="1"/>
  <c r="B85" i="18" s="1"/>
  <c r="B86" i="18" s="1"/>
  <c r="B87" i="18" s="1"/>
  <c r="B88" i="18" s="1"/>
  <c r="B89" i="18" s="1"/>
  <c r="B90" i="18" s="1"/>
  <c r="B91" i="18" s="1"/>
  <c r="B92" i="18" s="1"/>
  <c r="B93" i="18" s="1"/>
  <c r="B94" i="18" s="1"/>
  <c r="B95" i="18" s="1"/>
  <c r="B96" i="18" s="1"/>
  <c r="B97" i="18" s="1"/>
  <c r="B98" i="18" s="1"/>
  <c r="B99" i="18" s="1"/>
  <c r="B100" i="18" s="1"/>
  <c r="B101" i="18" s="1"/>
  <c r="B102" i="18" s="1"/>
  <c r="B103" i="18" s="1"/>
  <c r="B104" i="18" s="1"/>
  <c r="B105" i="18" s="1"/>
  <c r="B106" i="18" s="1"/>
  <c r="B107" i="18" s="1"/>
  <c r="B108" i="18" s="1"/>
  <c r="B109" i="18" s="1"/>
  <c r="B110" i="18" s="1"/>
  <c r="B111" i="18" s="1"/>
  <c r="B112" i="18" s="1"/>
  <c r="B113" i="18" s="1"/>
  <c r="B114" i="18" s="1"/>
  <c r="B115" i="18" s="1"/>
  <c r="B116" i="18" s="1"/>
  <c r="B117" i="18" s="1"/>
  <c r="B118" i="18" s="1"/>
  <c r="B119" i="18" s="1"/>
  <c r="B120" i="18" s="1"/>
  <c r="B121" i="18" s="1"/>
  <c r="B122" i="18" s="1"/>
  <c r="B123" i="18" s="1"/>
  <c r="B124" i="18" s="1"/>
  <c r="B125" i="18" s="1"/>
  <c r="B126" i="18" s="1"/>
  <c r="B127" i="18" s="1"/>
  <c r="B128" i="18" s="1"/>
  <c r="B129" i="18" s="1"/>
  <c r="B130" i="18" s="1"/>
  <c r="B131" i="18" s="1"/>
  <c r="B132" i="18" s="1"/>
  <c r="B133" i="18" s="1"/>
  <c r="B134" i="18" s="1"/>
  <c r="B135" i="18" s="1"/>
  <c r="B136" i="18" s="1"/>
  <c r="B137" i="18" s="1"/>
  <c r="B138" i="18" s="1"/>
  <c r="B139" i="18" s="1"/>
  <c r="B140" i="18" s="1"/>
  <c r="B141" i="18" s="1"/>
  <c r="B142" i="18" s="1"/>
  <c r="B143" i="18" s="1"/>
  <c r="B144" i="18" s="1"/>
  <c r="B145" i="18" s="1"/>
  <c r="B146" i="18" s="1"/>
  <c r="B147" i="18" s="1"/>
  <c r="B148" i="18" s="1"/>
  <c r="B149" i="18" s="1"/>
  <c r="B150" i="18" s="1"/>
  <c r="B151" i="18" s="1"/>
  <c r="B152" i="18" s="1"/>
  <c r="B153" i="18" s="1"/>
  <c r="B154" i="18" s="1"/>
  <c r="B155" i="18" s="1"/>
  <c r="B156" i="18" s="1"/>
  <c r="B157" i="18" s="1"/>
  <c r="B158" i="18" s="1"/>
  <c r="B159" i="18" s="1"/>
  <c r="B160" i="18" s="1"/>
  <c r="B161" i="18" s="1"/>
  <c r="B162" i="18" s="1"/>
  <c r="B163" i="18" s="1"/>
  <c r="B164" i="18" s="1"/>
  <c r="B165" i="18" s="1"/>
  <c r="B166" i="18" s="1"/>
  <c r="B167" i="18" s="1"/>
  <c r="B168" i="18" s="1"/>
  <c r="B169" i="18" s="1"/>
  <c r="B170" i="18" s="1"/>
  <c r="B171" i="18" s="1"/>
  <c r="B172" i="18" s="1"/>
  <c r="B173" i="18" s="1"/>
  <c r="B174" i="18" s="1"/>
  <c r="B175" i="18" s="1"/>
  <c r="B176" i="18" s="1"/>
  <c r="B177" i="18" s="1"/>
  <c r="B178" i="18" s="1"/>
  <c r="B179" i="18" s="1"/>
  <c r="B180" i="18" s="1"/>
  <c r="B181" i="18" s="1"/>
  <c r="B182" i="18" s="1"/>
  <c r="B183" i="18" s="1"/>
  <c r="B184" i="18" s="1"/>
  <c r="B185" i="18" s="1"/>
  <c r="B186" i="18" s="1"/>
  <c r="B187" i="18" s="1"/>
  <c r="B188" i="18" s="1"/>
  <c r="B189" i="18" s="1"/>
  <c r="B190" i="18" s="1"/>
  <c r="B191" i="18" s="1"/>
  <c r="B192" i="18" s="1"/>
  <c r="B193" i="18" s="1"/>
  <c r="B194" i="18" s="1"/>
  <c r="B195" i="18" s="1"/>
  <c r="B196" i="18" s="1"/>
  <c r="B197" i="18" s="1"/>
  <c r="B198" i="18" s="1"/>
  <c r="B199" i="18" s="1"/>
  <c r="B200" i="18" s="1"/>
  <c r="B201" i="18" s="1"/>
  <c r="B202" i="18" s="1"/>
  <c r="B203" i="18" s="1"/>
  <c r="B204" i="18" s="1"/>
  <c r="B205" i="18" s="1"/>
  <c r="B206" i="18" s="1"/>
  <c r="B207" i="18" s="1"/>
  <c r="B208" i="18" s="1"/>
  <c r="B209" i="18" s="1"/>
  <c r="B210" i="18" s="1"/>
  <c r="B211" i="18" s="1"/>
  <c r="B212" i="18" s="1"/>
  <c r="B213" i="18" s="1"/>
  <c r="B214" i="18" s="1"/>
  <c r="B215" i="18" s="1"/>
  <c r="B216" i="18" s="1"/>
  <c r="B217" i="18" s="1"/>
  <c r="B218" i="18" s="1"/>
  <c r="B219" i="18" s="1"/>
  <c r="B220" i="18" s="1"/>
  <c r="B221" i="18" s="1"/>
  <c r="B222" i="18" s="1"/>
  <c r="B223" i="18" s="1"/>
  <c r="B224" i="18" s="1"/>
  <c r="B225" i="18" s="1"/>
  <c r="B226" i="18" s="1"/>
  <c r="B227" i="18" s="1"/>
  <c r="B228" i="18" s="1"/>
  <c r="B229" i="18" s="1"/>
  <c r="B230" i="18" s="1"/>
  <c r="B231" i="18" s="1"/>
  <c r="B232" i="18" s="1"/>
  <c r="B233" i="18" s="1"/>
  <c r="B234" i="18" s="1"/>
  <c r="B235" i="18" s="1"/>
  <c r="B236" i="18" s="1"/>
  <c r="B237" i="18" s="1"/>
  <c r="B238" i="18" s="1"/>
  <c r="B239" i="18" s="1"/>
  <c r="B240" i="18" s="1"/>
  <c r="B241" i="18" s="1"/>
  <c r="B242" i="18" s="1"/>
  <c r="B243" i="18" s="1"/>
  <c r="B244" i="18" s="1"/>
  <c r="B245" i="18" s="1"/>
  <c r="B246" i="18" s="1"/>
  <c r="B247" i="18" s="1"/>
  <c r="B248" i="18" s="1"/>
  <c r="B249" i="18" s="1"/>
  <c r="B250" i="18" s="1"/>
  <c r="B251" i="18" s="1"/>
  <c r="B252" i="18" s="1"/>
  <c r="B253" i="18" s="1"/>
  <c r="B254" i="18" s="1"/>
  <c r="B10" i="17"/>
  <c r="B11" i="17" s="1"/>
  <c r="B12" i="17" s="1"/>
  <c r="B13" i="17" s="1"/>
  <c r="B14" i="17" s="1"/>
  <c r="B15" i="17" s="1"/>
  <c r="B16" i="17" s="1"/>
  <c r="B17" i="17" s="1"/>
  <c r="B18" i="17" s="1"/>
  <c r="B19" i="17" s="1"/>
  <c r="B20" i="17" s="1"/>
  <c r="B21" i="17" s="1"/>
  <c r="B22" i="17" s="1"/>
  <c r="B23" i="17" s="1"/>
  <c r="B24" i="17" s="1"/>
  <c r="B25" i="17" s="1"/>
  <c r="B26" i="17" s="1"/>
  <c r="B27" i="17" s="1"/>
  <c r="B28" i="17" s="1"/>
  <c r="B29" i="17" s="1"/>
  <c r="B30" i="17" s="1"/>
  <c r="B31" i="17" s="1"/>
  <c r="B32" i="17" s="1"/>
  <c r="B33" i="17" s="1"/>
  <c r="B34" i="17" s="1"/>
  <c r="B35" i="17" s="1"/>
  <c r="B36" i="17" s="1"/>
  <c r="B37" i="17" s="1"/>
  <c r="B38" i="17" s="1"/>
  <c r="B39" i="17" s="1"/>
  <c r="B40" i="17" s="1"/>
  <c r="B41" i="17" s="1"/>
  <c r="B42" i="17" s="1"/>
  <c r="B43" i="17" s="1"/>
  <c r="B44" i="17" s="1"/>
  <c r="B45" i="17" s="1"/>
  <c r="B46" i="17" s="1"/>
  <c r="B47" i="17" s="1"/>
  <c r="B48" i="17" s="1"/>
  <c r="B49" i="17" s="1"/>
  <c r="B50" i="17" s="1"/>
  <c r="B51" i="17" s="1"/>
  <c r="B52" i="17" s="1"/>
  <c r="B53" i="17" s="1"/>
  <c r="B54" i="17" s="1"/>
  <c r="B55" i="17" s="1"/>
  <c r="B56" i="17" s="1"/>
  <c r="B57" i="17" s="1"/>
  <c r="B58" i="17" s="1"/>
  <c r="B59" i="17" s="1"/>
  <c r="B60" i="17" s="1"/>
  <c r="B61" i="17" s="1"/>
  <c r="B62" i="17" s="1"/>
  <c r="B63" i="17" s="1"/>
  <c r="B64" i="17" s="1"/>
  <c r="B65" i="17" s="1"/>
  <c r="B66" i="17" s="1"/>
  <c r="B67" i="17" s="1"/>
  <c r="B68" i="17" s="1"/>
  <c r="B69" i="17" s="1"/>
  <c r="B70" i="17" s="1"/>
  <c r="B71" i="17" s="1"/>
  <c r="B72" i="17" s="1"/>
  <c r="B73" i="17" s="1"/>
  <c r="B74" i="17" s="1"/>
  <c r="B75" i="17" s="1"/>
  <c r="B76" i="17" s="1"/>
  <c r="B77" i="17" s="1"/>
  <c r="B78" i="17" s="1"/>
  <c r="B79" i="17" s="1"/>
  <c r="B80" i="17" s="1"/>
  <c r="B81" i="17" s="1"/>
  <c r="B82" i="17" s="1"/>
  <c r="B83" i="17" s="1"/>
  <c r="B84" i="17" s="1"/>
  <c r="B85" i="17" s="1"/>
  <c r="B86" i="17" s="1"/>
  <c r="B87" i="17" s="1"/>
  <c r="B88" i="17" s="1"/>
  <c r="B89" i="17" s="1"/>
  <c r="B90" i="17" s="1"/>
  <c r="B91" i="17" s="1"/>
  <c r="B92" i="17" s="1"/>
  <c r="B93" i="17" s="1"/>
  <c r="B94" i="17" s="1"/>
  <c r="B95" i="17" s="1"/>
  <c r="B96" i="17" s="1"/>
  <c r="B97" i="17" s="1"/>
  <c r="B98" i="17" s="1"/>
  <c r="B99" i="17" s="1"/>
  <c r="B100" i="17" s="1"/>
  <c r="B101" i="17" s="1"/>
  <c r="B102" i="17" s="1"/>
  <c r="B103" i="17" s="1"/>
  <c r="B104" i="17" s="1"/>
  <c r="B105" i="17" s="1"/>
  <c r="B106" i="17" s="1"/>
  <c r="B107" i="17" s="1"/>
  <c r="B108" i="17" s="1"/>
  <c r="B109" i="17" s="1"/>
  <c r="B110" i="17" s="1"/>
  <c r="B111" i="17" s="1"/>
  <c r="B112" i="17" s="1"/>
  <c r="B113" i="17" s="1"/>
  <c r="B114" i="17" s="1"/>
  <c r="B115" i="17" s="1"/>
  <c r="B116" i="17" s="1"/>
  <c r="B117" i="17" s="1"/>
  <c r="B118" i="17" s="1"/>
  <c r="B119" i="17" s="1"/>
  <c r="B120" i="17" s="1"/>
  <c r="B121" i="17" s="1"/>
  <c r="B122" i="17" s="1"/>
  <c r="B123" i="17" s="1"/>
  <c r="B124" i="17" s="1"/>
  <c r="B125" i="17" s="1"/>
  <c r="B126" i="17" s="1"/>
  <c r="B127" i="17" s="1"/>
  <c r="B128" i="17" s="1"/>
  <c r="B129" i="17" s="1"/>
  <c r="B130" i="17" s="1"/>
  <c r="B131" i="17" s="1"/>
  <c r="B132" i="17" s="1"/>
  <c r="B133" i="17" s="1"/>
  <c r="B134" i="17" s="1"/>
  <c r="B135" i="17" s="1"/>
  <c r="B136" i="17" s="1"/>
  <c r="B137" i="17" s="1"/>
  <c r="B138" i="17" s="1"/>
  <c r="B139" i="17" s="1"/>
  <c r="B140" i="17" s="1"/>
  <c r="B141" i="17" s="1"/>
  <c r="B142" i="17" s="1"/>
  <c r="B143" i="17" s="1"/>
  <c r="B144" i="17" s="1"/>
  <c r="B145" i="17" s="1"/>
  <c r="B146" i="17" s="1"/>
  <c r="B147" i="17" s="1"/>
  <c r="B148" i="17" s="1"/>
  <c r="B149" i="17" s="1"/>
  <c r="B150" i="17" s="1"/>
  <c r="B151" i="17" s="1"/>
  <c r="B152" i="17" s="1"/>
  <c r="B153" i="17" s="1"/>
  <c r="B154" i="17" s="1"/>
  <c r="B155" i="17" s="1"/>
  <c r="B156" i="17" s="1"/>
  <c r="B157" i="17" s="1"/>
  <c r="B158" i="17" s="1"/>
  <c r="B159" i="17" s="1"/>
  <c r="B160" i="17" s="1"/>
  <c r="B161" i="17" s="1"/>
  <c r="B162" i="17" s="1"/>
  <c r="B163" i="17" s="1"/>
  <c r="B164" i="17" s="1"/>
  <c r="B165" i="17" s="1"/>
  <c r="B166" i="17" s="1"/>
  <c r="B167" i="17" s="1"/>
  <c r="B168" i="17" s="1"/>
  <c r="B169" i="17" s="1"/>
  <c r="B170" i="17" s="1"/>
  <c r="B171" i="17" s="1"/>
  <c r="B172" i="17" s="1"/>
  <c r="B173" i="17" s="1"/>
  <c r="B174" i="17" s="1"/>
  <c r="B175" i="17" s="1"/>
  <c r="B176" i="17" s="1"/>
  <c r="B177" i="17" s="1"/>
  <c r="B178" i="17" s="1"/>
  <c r="B179" i="17" s="1"/>
  <c r="B180" i="17" s="1"/>
  <c r="B181" i="17" s="1"/>
  <c r="B182" i="17" s="1"/>
  <c r="B183" i="17" s="1"/>
  <c r="B184" i="17" s="1"/>
  <c r="B185" i="17" s="1"/>
  <c r="B186" i="17" s="1"/>
  <c r="B187" i="17" s="1"/>
  <c r="B188" i="17" s="1"/>
  <c r="B189" i="17" s="1"/>
  <c r="B190" i="17" s="1"/>
  <c r="B191" i="17" s="1"/>
  <c r="B192" i="17" s="1"/>
  <c r="B193" i="17" s="1"/>
  <c r="B194" i="17" s="1"/>
  <c r="B195" i="17" s="1"/>
  <c r="B196" i="17" s="1"/>
  <c r="B197" i="17" s="1"/>
  <c r="B198" i="17" s="1"/>
  <c r="B199" i="17" s="1"/>
  <c r="B200" i="17" s="1"/>
  <c r="B201" i="17" s="1"/>
  <c r="B202" i="17" s="1"/>
  <c r="B203" i="17" s="1"/>
  <c r="B204" i="17" s="1"/>
  <c r="B205" i="17" s="1"/>
  <c r="B206" i="17" s="1"/>
  <c r="B207" i="17" s="1"/>
  <c r="B208" i="17" s="1"/>
  <c r="B209" i="17" s="1"/>
  <c r="B210" i="17" s="1"/>
  <c r="B211" i="17" s="1"/>
  <c r="B212" i="17" s="1"/>
  <c r="B213" i="17" s="1"/>
  <c r="B214" i="17" s="1"/>
  <c r="B215" i="17" s="1"/>
  <c r="B216" i="17" s="1"/>
  <c r="B217" i="17" s="1"/>
  <c r="B218" i="17" s="1"/>
  <c r="B219" i="17" s="1"/>
  <c r="B220" i="17" s="1"/>
  <c r="B221" i="17" s="1"/>
  <c r="B222" i="17" s="1"/>
  <c r="B223" i="17" s="1"/>
  <c r="B224" i="17" s="1"/>
  <c r="B225" i="17" s="1"/>
  <c r="B226" i="17" s="1"/>
  <c r="B227" i="17" s="1"/>
  <c r="B228" i="17" s="1"/>
  <c r="B229" i="17" s="1"/>
  <c r="B230" i="17" s="1"/>
  <c r="B231" i="17" s="1"/>
  <c r="B232" i="17" s="1"/>
  <c r="B233" i="17" s="1"/>
  <c r="B234" i="17" s="1"/>
  <c r="B235" i="17" s="1"/>
  <c r="B236" i="17" s="1"/>
  <c r="B237" i="17" s="1"/>
  <c r="B238" i="17" s="1"/>
  <c r="B239" i="17" s="1"/>
  <c r="B240" i="17" s="1"/>
  <c r="B241" i="17" s="1"/>
  <c r="B242" i="17" s="1"/>
  <c r="B243" i="17" s="1"/>
  <c r="B244" i="17" s="1"/>
  <c r="B245" i="17" s="1"/>
  <c r="B246" i="17" s="1"/>
  <c r="B247" i="17" s="1"/>
  <c r="B248" i="17" s="1"/>
  <c r="B249" i="17" s="1"/>
  <c r="B250" i="17" s="1"/>
  <c r="B251" i="17" s="1"/>
  <c r="B252" i="17" s="1"/>
  <c r="B253" i="17" s="1"/>
  <c r="B254" i="17" s="1"/>
  <c r="B10" i="10" l="1"/>
  <c r="B11" i="10" s="1"/>
  <c r="B12" i="10" s="1"/>
  <c r="B13" i="10" s="1"/>
  <c r="B14" i="10" s="1"/>
  <c r="B15" i="10" s="1"/>
  <c r="B16" i="10" s="1"/>
  <c r="B17" i="10" s="1"/>
  <c r="B18" i="10" s="1"/>
  <c r="B19" i="10" s="1"/>
  <c r="B20" i="10" s="1"/>
  <c r="B21" i="10" s="1"/>
  <c r="B22" i="10" s="1"/>
  <c r="B23" i="10" s="1"/>
  <c r="B24" i="10" s="1"/>
  <c r="B25" i="10" s="1"/>
  <c r="B26" i="10" s="1"/>
  <c r="B27" i="10" s="1"/>
  <c r="B28" i="10" s="1"/>
  <c r="B29" i="10" s="1"/>
  <c r="B30" i="10" s="1"/>
  <c r="B31" i="10" s="1"/>
  <c r="B32" i="10" s="1"/>
  <c r="B33" i="10" s="1"/>
  <c r="B34" i="10" s="1"/>
  <c r="B35" i="10" s="1"/>
  <c r="B36" i="10" s="1"/>
  <c r="B37" i="10" s="1"/>
  <c r="B38" i="10" s="1"/>
  <c r="B39" i="10" s="1"/>
  <c r="B40" i="10" s="1"/>
  <c r="B41" i="10" s="1"/>
  <c r="B42" i="10" s="1"/>
  <c r="B43" i="10" s="1"/>
  <c r="B44" i="10" s="1"/>
  <c r="B45" i="10" s="1"/>
  <c r="B46" i="10" s="1"/>
  <c r="B47" i="10" s="1"/>
  <c r="B48" i="10" s="1"/>
  <c r="B49" i="10" s="1"/>
  <c r="B50" i="10" s="1"/>
  <c r="B51" i="10" s="1"/>
  <c r="B52" i="10" s="1"/>
  <c r="B53" i="10" s="1"/>
  <c r="B54" i="10" s="1"/>
  <c r="B55" i="10" s="1"/>
  <c r="B56" i="10" s="1"/>
  <c r="B57" i="10" s="1"/>
  <c r="B58" i="10" s="1"/>
  <c r="B59" i="10" s="1"/>
  <c r="B60" i="10" s="1"/>
  <c r="B61" i="10" s="1"/>
  <c r="B62" i="10" s="1"/>
  <c r="B63" i="10" s="1"/>
  <c r="B64" i="10" s="1"/>
  <c r="B65" i="10" s="1"/>
  <c r="B66" i="10" s="1"/>
  <c r="B67" i="10" s="1"/>
  <c r="B68" i="10" s="1"/>
  <c r="B69" i="10" s="1"/>
  <c r="B70" i="10" s="1"/>
  <c r="B71" i="10" s="1"/>
  <c r="B72" i="10" s="1"/>
  <c r="B73" i="10" s="1"/>
  <c r="B74" i="10" s="1"/>
  <c r="B75" i="10" s="1"/>
  <c r="B76" i="10" s="1"/>
  <c r="B77" i="10" s="1"/>
  <c r="B78" i="10" s="1"/>
  <c r="B79" i="10" s="1"/>
  <c r="B80" i="10" s="1"/>
  <c r="B81" i="10" s="1"/>
  <c r="B82" i="10" s="1"/>
  <c r="B83" i="10" s="1"/>
  <c r="B84" i="10" s="1"/>
  <c r="B85" i="10" s="1"/>
  <c r="B86" i="10" s="1"/>
  <c r="B87" i="10" s="1"/>
  <c r="B88" i="10" s="1"/>
  <c r="B89" i="10" s="1"/>
  <c r="B90" i="10" s="1"/>
  <c r="B91" i="10" s="1"/>
  <c r="B92" i="10" s="1"/>
  <c r="B93" i="10" s="1"/>
  <c r="B94" i="10" s="1"/>
  <c r="B95" i="10" s="1"/>
  <c r="B96" i="10" s="1"/>
  <c r="B97" i="10" s="1"/>
  <c r="B98" i="10" s="1"/>
  <c r="B99" i="10" s="1"/>
  <c r="B100" i="10" s="1"/>
  <c r="B101" i="10" s="1"/>
  <c r="B102" i="10" s="1"/>
  <c r="B103" i="10" s="1"/>
  <c r="B104" i="10" s="1"/>
  <c r="B105" i="10" s="1"/>
  <c r="B106" i="10" s="1"/>
  <c r="B107" i="10" s="1"/>
  <c r="B108" i="10" s="1"/>
  <c r="B109" i="10" s="1"/>
  <c r="B110" i="10" s="1"/>
  <c r="B111" i="10" s="1"/>
  <c r="B112" i="10" s="1"/>
  <c r="B113" i="10" s="1"/>
  <c r="B114" i="10" s="1"/>
  <c r="B115" i="10" s="1"/>
  <c r="B116" i="10" s="1"/>
  <c r="B117" i="10" s="1"/>
  <c r="B118" i="10" s="1"/>
  <c r="B119" i="10" s="1"/>
  <c r="B120" i="10" s="1"/>
  <c r="B121" i="10" s="1"/>
  <c r="B122" i="10" s="1"/>
  <c r="B123" i="10" s="1"/>
  <c r="B124" i="10" s="1"/>
  <c r="B125" i="10" s="1"/>
  <c r="B126" i="10" s="1"/>
  <c r="B127" i="10" s="1"/>
  <c r="B128" i="10" s="1"/>
  <c r="B129" i="10" s="1"/>
  <c r="B130" i="10" s="1"/>
  <c r="B131" i="10" s="1"/>
  <c r="B132" i="10" s="1"/>
  <c r="B133" i="10" s="1"/>
  <c r="B134" i="10" s="1"/>
  <c r="B135" i="10" s="1"/>
  <c r="B136" i="10" s="1"/>
  <c r="B137" i="10" s="1"/>
  <c r="B138" i="10" s="1"/>
  <c r="B139" i="10" s="1"/>
  <c r="B140" i="10" s="1"/>
  <c r="B141" i="10" s="1"/>
  <c r="B142" i="10" s="1"/>
  <c r="B143" i="10" s="1"/>
  <c r="B144" i="10" s="1"/>
  <c r="B145" i="10" s="1"/>
  <c r="B146" i="10" s="1"/>
  <c r="B147" i="10" s="1"/>
  <c r="B148" i="10" s="1"/>
  <c r="B149" i="10" s="1"/>
  <c r="B150" i="10" s="1"/>
  <c r="B151" i="10" s="1"/>
  <c r="B152" i="10" s="1"/>
  <c r="B153" i="10" s="1"/>
  <c r="B154" i="10" s="1"/>
  <c r="B155" i="10" s="1"/>
  <c r="B156" i="10" s="1"/>
  <c r="B157" i="10" s="1"/>
  <c r="B158" i="10" s="1"/>
  <c r="B159" i="10" s="1"/>
  <c r="B160" i="10" s="1"/>
  <c r="B161" i="10" s="1"/>
  <c r="B162" i="10" s="1"/>
  <c r="B163" i="10" s="1"/>
  <c r="B164" i="10" s="1"/>
  <c r="B165" i="10" s="1"/>
  <c r="B166" i="10" s="1"/>
  <c r="B167" i="10" s="1"/>
  <c r="B168" i="10" s="1"/>
  <c r="B169" i="10" s="1"/>
  <c r="B170" i="10" s="1"/>
  <c r="B171" i="10" s="1"/>
  <c r="B172" i="10" s="1"/>
  <c r="B173" i="10" s="1"/>
  <c r="B174" i="10" s="1"/>
  <c r="B175" i="10" s="1"/>
  <c r="B176" i="10" s="1"/>
  <c r="B177" i="10" s="1"/>
  <c r="B178" i="10" s="1"/>
  <c r="B179" i="10" s="1"/>
  <c r="B180" i="10" s="1"/>
  <c r="B181" i="10" s="1"/>
  <c r="B182" i="10" s="1"/>
  <c r="B183" i="10" s="1"/>
  <c r="B184" i="10" s="1"/>
  <c r="B185" i="10" s="1"/>
  <c r="B186" i="10" s="1"/>
  <c r="B187" i="10" s="1"/>
  <c r="B188" i="10" s="1"/>
  <c r="B189" i="10" s="1"/>
  <c r="B190" i="10" s="1"/>
  <c r="B191" i="10" s="1"/>
  <c r="B192" i="10" s="1"/>
  <c r="B193" i="10" s="1"/>
  <c r="B194" i="10" s="1"/>
  <c r="B195" i="10" s="1"/>
  <c r="B196" i="10" s="1"/>
  <c r="B197" i="10" s="1"/>
  <c r="B198" i="10" s="1"/>
</calcChain>
</file>

<file path=xl/sharedStrings.xml><?xml version="1.0" encoding="utf-8"?>
<sst xmlns="http://schemas.openxmlformats.org/spreadsheetml/2006/main" count="268" uniqueCount="53">
  <si>
    <t>Contact us</t>
  </si>
  <si>
    <t>Telephone</t>
  </si>
  <si>
    <t>Email</t>
  </si>
  <si>
    <t>Website</t>
  </si>
  <si>
    <t>Disclaimer</t>
  </si>
  <si>
    <r>
      <rPr>
        <b/>
        <sz val="12"/>
        <color theme="1"/>
        <rFont val="Arial"/>
        <family val="2"/>
      </rPr>
      <t xml:space="preserve">Source: </t>
    </r>
    <r>
      <rPr>
        <sz val="12"/>
        <color theme="1"/>
        <rFont val="Arial"/>
        <family val="2"/>
      </rPr>
      <t>AHDB</t>
    </r>
  </si>
  <si>
    <t>Notes</t>
  </si>
  <si>
    <t>Head office address</t>
  </si>
  <si>
    <t>ahdb.org.uk</t>
  </si>
  <si>
    <t>Beef roasting joint</t>
  </si>
  <si>
    <t>Beef sirloin steak</t>
  </si>
  <si>
    <t>Beef rump steak</t>
  </si>
  <si>
    <t>Beef fillet steak</t>
  </si>
  <si>
    <t>Beef braising steak</t>
  </si>
  <si>
    <t>Beef lean mince</t>
  </si>
  <si>
    <t>Beef standard mince</t>
  </si>
  <si>
    <t>Supermarket red meat prices for beef</t>
  </si>
  <si>
    <t>Supermarket red meat prices for lamb</t>
  </si>
  <si>
    <t>Supermarket red meat prices for pork</t>
  </si>
  <si>
    <t>Lamb whole leg</t>
  </si>
  <si>
    <t>Lamb shoulder (bone in)</t>
  </si>
  <si>
    <t>Lamb standard mince</t>
  </si>
  <si>
    <t>Pork leg (boneless)</t>
  </si>
  <si>
    <t>Pork fillet tenderloin</t>
  </si>
  <si>
    <t>Pork loin steaks</t>
  </si>
  <si>
    <t>Pork belly slices</t>
  </si>
  <si>
    <t>Pork lean mince</t>
  </si>
  <si>
    <t>This survey collects the retail price of a range of key beef, lamb and pork cuts from a number of supermarkets' websites each week to produce an average price.</t>
  </si>
  <si>
    <t xml:space="preserve">Beef
diced </t>
  </si>
  <si>
    <t>Pork
ribs</t>
  </si>
  <si>
    <t>Pork
chops</t>
  </si>
  <si>
    <t>Pork
diced</t>
  </si>
  <si>
    <t xml:space="preserve">The price information is taken from the supermarket's own brand, which can include both pre-packaged and in-store "over the counter" butchers' cuts. </t>
  </si>
  <si>
    <t>Lamb
shanks</t>
  </si>
  <si>
    <t>Lamb
steaks</t>
  </si>
  <si>
    <t>Lamb
chops</t>
  </si>
  <si>
    <t>Lamb
diced</t>
  </si>
  <si>
    <t>Pork shoulder (boneless)</t>
  </si>
  <si>
    <t>While AHDB seeks to ensure that the information contained within this document is accurate at the time of printing, no warranty is given in respect of the information and data provided. You are responsible for how you use the information. To the maximum extent permitted by law, AHDB accepts no liability for loss, damage or injury howsoever caused or suffered (including that caused by negligence) directly or indirectly in relation to the information or data provided in this publication.</t>
  </si>
  <si>
    <t xml:space="preserve">All intellectual property rights in the information and data in this  document belong to or are licensed by AHDB. You are authorised to use such information for your internal business purposes only and you must not provide this information to any other third parties, including further publication of the information, or for commercial gain in any way whatsoever without the prior written permission of AHDB for each third party disclosure, publication or commercial arrangement. For more information, please see our Terms of Use and Privacy Notice or contact the Director of Corporate Affairs at info@ahdb.org.uk   </t>
  </si>
  <si>
    <t>Team</t>
  </si>
  <si>
    <t>Data and Analysis Team</t>
  </si>
  <si>
    <t>econ@ahdb.org.uk</t>
  </si>
  <si>
    <t xml:space="preserve">AHDB
Middlemarch Business Park
Siskin Parkway East
Coventry
CV3 4PE </t>
  </si>
  <si>
    <r>
      <rPr>
        <b/>
        <sz val="12"/>
        <color rgb="FF575756"/>
        <rFont val="Arial"/>
        <family val="2"/>
      </rPr>
      <t>Units:</t>
    </r>
    <r>
      <rPr>
        <sz val="12"/>
        <color rgb="FF575756"/>
        <rFont val="Arial"/>
        <family val="2"/>
      </rPr>
      <t xml:space="preserve"> </t>
    </r>
    <r>
      <rPr>
        <sz val="12"/>
        <color theme="1"/>
        <rFont val="Arial"/>
        <family val="2"/>
      </rPr>
      <t>Pence per kilo</t>
    </r>
  </si>
  <si>
    <t>Week ending</t>
  </si>
  <si>
    <r>
      <rPr>
        <b/>
        <sz val="12"/>
        <color rgb="FF575756"/>
        <rFont val="Arial"/>
        <family val="2"/>
      </rPr>
      <t xml:space="preserve">Units: </t>
    </r>
    <r>
      <rPr>
        <sz val="12"/>
        <color theme="1"/>
        <rFont val="Arial"/>
        <family val="2"/>
      </rPr>
      <t>Pence per kilo</t>
    </r>
  </si>
  <si>
    <t>0247 647 8765</t>
  </si>
  <si>
    <t>-</t>
  </si>
  <si>
    <t>©Agriculture and Horticulture Development Board 2026. All rights reserved.</t>
  </si>
  <si>
    <t>For more information about the survey including the specification of cuts and methodology please see our</t>
  </si>
  <si>
    <t>key information web page</t>
  </si>
  <si>
    <r>
      <t>Last updated</t>
    </r>
    <r>
      <rPr>
        <sz val="12"/>
        <color rgb="FF575756"/>
        <rFont val="Arial"/>
        <family val="2"/>
      </rPr>
      <t>: 28/07/2026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</si>
</sst>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F400]h:mm:ss\ AM/PM"/>
  </numFmts>
  <fonts count="33">
    <font>
      <sz val="11"/>
      <color theme="1"/>
      <name val="Arial"/>
      <family val="2"/>
      <scheme val="minor"/>
    </font>
    <font>
      <sz val="10"/>
      <name val="Arial"/>
      <family val="2"/>
    </font>
    <font>
      <sz val="10"/>
      <color theme="1"/>
      <name val="Arial"/>
      <family val="2"/>
    </font>
    <font>
      <sz val="11"/>
      <color theme="1"/>
      <name val="Arial"/>
      <family val="2"/>
      <scheme val="minor"/>
    </font>
    <font>
      <sz val="10"/>
      <color theme="1"/>
      <name val="Arial"/>
      <family val="2"/>
      <scheme val="minor"/>
    </font>
    <font>
      <b/>
      <sz val="12"/>
      <color rgb="FF95C11F"/>
      <name val="Arial"/>
      <family val="2"/>
      <scheme val="major"/>
    </font>
    <font>
      <sz val="12"/>
      <color theme="1"/>
      <name val="Arial"/>
      <family val="2"/>
    </font>
    <font>
      <sz val="12"/>
      <color theme="1"/>
      <name val="Arial"/>
      <family val="2"/>
      <scheme val="minor"/>
    </font>
    <font>
      <sz val="12"/>
      <color rgb="FF757171"/>
      <name val="Arial"/>
      <family val="2"/>
    </font>
    <font>
      <b/>
      <sz val="12"/>
      <color theme="1"/>
      <name val="Arial"/>
      <family val="2"/>
    </font>
    <font>
      <sz val="10"/>
      <color rgb="FF95C11F"/>
      <name val="Arial"/>
      <family val="2"/>
      <scheme val="major"/>
    </font>
    <font>
      <sz val="12"/>
      <color rgb="FF95C11F"/>
      <name val="Arial"/>
      <family val="2"/>
      <scheme val="major"/>
    </font>
    <font>
      <sz val="10"/>
      <color rgb="FF000000"/>
      <name val="Arial"/>
      <family val="2"/>
    </font>
    <font>
      <sz val="12"/>
      <color rgb="FF575756"/>
      <name val="Arial"/>
      <family val="2"/>
      <scheme val="minor"/>
    </font>
    <font>
      <sz val="12"/>
      <color rgb="FF575756"/>
      <name val="Arial"/>
      <family val="2"/>
    </font>
    <font>
      <sz val="12"/>
      <name val="Arial"/>
      <family val="2"/>
    </font>
    <font>
      <b/>
      <sz val="12"/>
      <color rgb="FF575756"/>
      <name val="Arial"/>
      <family val="2"/>
    </font>
    <font>
      <b/>
      <sz val="12"/>
      <color theme="1"/>
      <name val="Arial"/>
      <family val="2"/>
      <scheme val="minor"/>
    </font>
    <font>
      <u/>
      <sz val="10"/>
      <color theme="10"/>
      <name val="Arial"/>
      <family val="2"/>
      <scheme val="minor"/>
    </font>
    <font>
      <sz val="12"/>
      <color theme="10"/>
      <name val="Arial"/>
      <family val="2"/>
      <scheme val="minor"/>
    </font>
    <font>
      <sz val="12"/>
      <color rgb="FF999999"/>
      <name val="Arial"/>
      <family val="2"/>
    </font>
    <font>
      <sz val="11"/>
      <color theme="0"/>
      <name val="Arial"/>
      <family val="2"/>
      <scheme val="minor"/>
    </font>
    <font>
      <u/>
      <sz val="11"/>
      <color theme="10"/>
      <name val="Arial"/>
      <family val="2"/>
      <scheme val="minor"/>
    </font>
    <font>
      <sz val="10"/>
      <color rgb="FF000000"/>
      <name val="MS Sans Serif"/>
    </font>
    <font>
      <u/>
      <sz val="12"/>
      <color theme="10"/>
      <name val="Arial"/>
      <family val="2"/>
    </font>
    <font>
      <b/>
      <sz val="12"/>
      <color rgb="FF95C11F"/>
      <name val="Arial"/>
      <family val="2"/>
    </font>
    <font>
      <sz val="12"/>
      <color rgb="FF575757"/>
      <name val="Arial"/>
      <family val="2"/>
    </font>
    <font>
      <b/>
      <sz val="15"/>
      <color theme="3"/>
      <name val="Arial"/>
      <family val="2"/>
      <scheme val="minor"/>
    </font>
    <font>
      <sz val="12"/>
      <color rgb="FF7B3010"/>
      <name val="Arial"/>
      <family val="2"/>
      <scheme val="minor"/>
    </font>
    <font>
      <b/>
      <sz val="18"/>
      <color theme="4"/>
      <name val="Arial"/>
      <family val="2"/>
      <scheme val="minor"/>
    </font>
    <font>
      <b/>
      <sz val="14"/>
      <color theme="0"/>
      <name val="Arial"/>
      <family val="2"/>
    </font>
    <font>
      <b/>
      <sz val="12"/>
      <color theme="4"/>
      <name val="Arial"/>
      <family val="2"/>
      <scheme val="major"/>
    </font>
    <font>
      <sz val="12"/>
      <color theme="4"/>
      <name val="Arial"/>
      <family val="2"/>
      <scheme val="major"/>
    </font>
  </fonts>
  <fills count="7">
    <fill>
      <patternFill patternType="none"/>
    </fill>
    <fill>
      <patternFill patternType="gray125"/>
    </fill>
    <fill>
      <patternFill patternType="solid">
        <fgColor theme="0"/>
        <bgColor indexed="64"/>
      </patternFill>
    </fill>
    <fill>
      <patternFill patternType="solid">
        <fgColor rgb="FFE9EFFB"/>
        <bgColor rgb="FFBBDDF5"/>
      </patternFill>
    </fill>
    <fill>
      <patternFill patternType="solid">
        <fgColor rgb="FFBBDDF5"/>
        <bgColor rgb="FFDFEFFB"/>
      </patternFill>
    </fill>
    <fill>
      <patternFill patternType="solid">
        <fgColor theme="4"/>
      </patternFill>
    </fill>
    <fill>
      <patternFill patternType="solid">
        <fgColor rgb="FF0090D3"/>
        <bgColor indexed="64"/>
      </patternFill>
    </fill>
  </fills>
  <borders count="9">
    <border>
      <left/>
      <right/>
      <top/>
      <bottom/>
      <diagonal/>
    </border>
    <border>
      <left/>
      <right/>
      <top style="medium">
        <color rgb="FF0090D4"/>
      </top>
      <bottom/>
      <diagonal/>
    </border>
    <border>
      <left style="thin">
        <color rgb="FFFFFFFF"/>
      </left>
      <right/>
      <top style="thin">
        <color rgb="FFFFFFFF"/>
      </top>
      <bottom/>
      <diagonal/>
    </border>
    <border>
      <left/>
      <right/>
      <top/>
      <bottom style="medium">
        <color theme="4"/>
      </bottom>
      <diagonal/>
    </border>
    <border>
      <left style="thin">
        <color theme="0"/>
      </left>
      <right style="thin">
        <color theme="0"/>
      </right>
      <top style="thin">
        <color theme="0"/>
      </top>
      <bottom/>
      <diagonal/>
    </border>
    <border>
      <left style="thin">
        <color theme="0"/>
      </left>
      <right style="thin">
        <color theme="0"/>
      </right>
      <top/>
      <bottom style="thin">
        <color rgb="FFFFFFFF"/>
      </bottom>
      <diagonal/>
    </border>
    <border>
      <left style="thin">
        <color rgb="FFFFFFFF"/>
      </left>
      <right/>
      <top/>
      <bottom/>
      <diagonal/>
    </border>
    <border>
      <left/>
      <right/>
      <top/>
      <bottom style="thick">
        <color theme="4"/>
      </bottom>
      <diagonal/>
    </border>
    <border>
      <left style="thin">
        <color rgb="FFFFFFFF"/>
      </left>
      <right style="thin">
        <color rgb="FFFFFFFF"/>
      </right>
      <top style="thin">
        <color rgb="FFFFFFFF"/>
      </top>
      <bottom/>
      <diagonal/>
    </border>
  </borders>
  <cellStyleXfs count="13">
    <xf numFmtId="0" fontId="0" fillId="0" borderId="0"/>
    <xf numFmtId="0" fontId="1" fillId="0" borderId="0"/>
    <xf numFmtId="43" fontId="3" fillId="0" borderId="0" applyFont="0" applyFill="0" applyBorder="0" applyAlignment="0" applyProtection="0"/>
    <xf numFmtId="4" fontId="4" fillId="0" borderId="0">
      <alignment horizontal="left" vertical="top"/>
    </xf>
    <xf numFmtId="0" fontId="10" fillId="0" borderId="0" applyNumberFormat="0" applyFill="0" applyProtection="0">
      <alignment horizontal="left"/>
    </xf>
    <xf numFmtId="0" fontId="12" fillId="0" borderId="0"/>
    <xf numFmtId="39" fontId="18" fillId="0" borderId="0" applyFill="0" applyBorder="0" applyAlignment="0" applyProtection="0"/>
    <xf numFmtId="0" fontId="21" fillId="5" borderId="0" applyNumberFormat="0" applyBorder="0" applyAlignment="0" applyProtection="0"/>
    <xf numFmtId="0" fontId="22" fillId="0" borderId="0" applyNumberFormat="0" applyFill="0" applyBorder="0" applyAlignment="0" applyProtection="0"/>
    <xf numFmtId="4" fontId="4" fillId="0" borderId="0">
      <alignment horizontal="left" vertical="top"/>
    </xf>
    <xf numFmtId="0" fontId="23" fillId="0" borderId="0" applyNumberFormat="0" applyFont="0" applyBorder="0" applyProtection="0"/>
    <xf numFmtId="0" fontId="12" fillId="0" borderId="0"/>
    <xf numFmtId="0" fontId="27" fillId="0" borderId="7" applyNumberFormat="0" applyFill="0" applyAlignment="0" applyProtection="0"/>
  </cellStyleXfs>
  <cellXfs count="52">
    <xf numFmtId="0" fontId="0" fillId="0" borderId="0" xfId="0"/>
    <xf numFmtId="0" fontId="0" fillId="2" borderId="0" xfId="0" applyFill="1"/>
    <xf numFmtId="0" fontId="2" fillId="0" borderId="0" xfId="0" applyFont="1"/>
    <xf numFmtId="15" fontId="8" fillId="3" borderId="2" xfId="0" applyNumberFormat="1" applyFont="1" applyFill="1" applyBorder="1" applyAlignment="1">
      <alignment horizontal="left" vertical="center" wrapText="1" readingOrder="1"/>
    </xf>
    <xf numFmtId="15" fontId="8" fillId="4" borderId="2" xfId="0" applyNumberFormat="1" applyFont="1" applyFill="1" applyBorder="1" applyAlignment="1">
      <alignment horizontal="left" vertical="center" wrapText="1" readingOrder="1"/>
    </xf>
    <xf numFmtId="164" fontId="8" fillId="3" borderId="2" xfId="2" applyNumberFormat="1" applyFont="1" applyFill="1" applyBorder="1" applyAlignment="1">
      <alignment horizontal="right" vertical="center" wrapText="1" readingOrder="1"/>
    </xf>
    <xf numFmtId="164" fontId="8" fillId="4" borderId="2" xfId="2" applyNumberFormat="1" applyFont="1" applyFill="1" applyBorder="1" applyAlignment="1">
      <alignment horizontal="right" vertical="center" wrapText="1" readingOrder="1"/>
    </xf>
    <xf numFmtId="4" fontId="7" fillId="0" borderId="0" xfId="3" applyFont="1">
      <alignment horizontal="left" vertical="top"/>
    </xf>
    <xf numFmtId="0" fontId="5" fillId="0" borderId="0" xfId="4" applyFont="1">
      <alignment horizontal="left"/>
    </xf>
    <xf numFmtId="0" fontId="11" fillId="0" borderId="0" xfId="4" applyFont="1">
      <alignment horizontal="left"/>
    </xf>
    <xf numFmtId="4" fontId="6" fillId="2" borderId="0" xfId="3" applyFont="1" applyFill="1">
      <alignment horizontal="left" vertical="top"/>
    </xf>
    <xf numFmtId="4" fontId="7" fillId="0" borderId="3" xfId="3" applyFont="1" applyBorder="1">
      <alignment horizontal="left" vertical="top"/>
    </xf>
    <xf numFmtId="4" fontId="13" fillId="0" borderId="3" xfId="3" applyFont="1" applyBorder="1">
      <alignment horizontal="left" vertical="top"/>
    </xf>
    <xf numFmtId="4" fontId="15" fillId="0" borderId="0" xfId="3" applyFont="1">
      <alignment horizontal="left" vertical="top"/>
    </xf>
    <xf numFmtId="4" fontId="7" fillId="0" borderId="0" xfId="3" applyFont="1" applyAlignment="1">
      <alignment vertical="top" wrapText="1"/>
    </xf>
    <xf numFmtId="4" fontId="17" fillId="0" borderId="3" xfId="3" applyFont="1" applyBorder="1">
      <alignment horizontal="left" vertical="top"/>
    </xf>
    <xf numFmtId="4" fontId="20" fillId="0" borderId="0" xfId="3" applyFont="1" applyAlignment="1">
      <alignment vertical="center"/>
    </xf>
    <xf numFmtId="15" fontId="8" fillId="3" borderId="6" xfId="0" applyNumberFormat="1" applyFont="1" applyFill="1" applyBorder="1" applyAlignment="1">
      <alignment horizontal="left" vertical="center" wrapText="1" readingOrder="1"/>
    </xf>
    <xf numFmtId="4" fontId="13" fillId="2" borderId="0" xfId="3" applyFont="1" applyFill="1" applyAlignment="1">
      <alignment horizontal="left" vertical="top" wrapText="1"/>
    </xf>
    <xf numFmtId="0" fontId="16" fillId="2" borderId="0" xfId="10" applyFont="1" applyFill="1" applyAlignment="1">
      <alignment vertical="top"/>
    </xf>
    <xf numFmtId="0" fontId="24" fillId="2" borderId="0" xfId="8" applyFont="1" applyFill="1" applyBorder="1" applyAlignment="1" applyProtection="1">
      <alignment vertical="center"/>
    </xf>
    <xf numFmtId="0" fontId="25" fillId="2" borderId="0" xfId="11" applyFont="1" applyFill="1" applyAlignment="1">
      <alignment vertical="center"/>
    </xf>
    <xf numFmtId="0" fontId="26" fillId="0" borderId="0" xfId="0" applyFont="1"/>
    <xf numFmtId="0" fontId="16" fillId="2" borderId="0" xfId="10" applyFont="1" applyFill="1" applyAlignment="1">
      <alignment horizontal="left" vertical="top" wrapText="1"/>
    </xf>
    <xf numFmtId="0" fontId="14" fillId="2" borderId="0" xfId="10" applyFont="1" applyFill="1" applyAlignment="1">
      <alignment horizontal="left" vertical="top"/>
    </xf>
    <xf numFmtId="0" fontId="16" fillId="2" borderId="0" xfId="10" applyFont="1" applyFill="1" applyAlignment="1">
      <alignment horizontal="left" vertical="top"/>
    </xf>
    <xf numFmtId="165" fontId="7" fillId="2" borderId="0" xfId="0" applyNumberFormat="1" applyFont="1" applyFill="1" applyAlignment="1">
      <alignment vertical="center"/>
    </xf>
    <xf numFmtId="165" fontId="28" fillId="2" borderId="0" xfId="0" applyNumberFormat="1" applyFont="1" applyFill="1" applyAlignment="1">
      <alignment vertical="center"/>
    </xf>
    <xf numFmtId="165" fontId="7" fillId="0" borderId="0" xfId="0" applyNumberFormat="1" applyFont="1" applyAlignment="1">
      <alignment vertical="center"/>
    </xf>
    <xf numFmtId="0" fontId="14" fillId="2" borderId="0" xfId="0" applyFont="1" applyFill="1" applyAlignment="1">
      <alignment vertical="center"/>
    </xf>
    <xf numFmtId="0" fontId="7" fillId="2" borderId="0" xfId="0" applyFont="1" applyFill="1" applyAlignment="1">
      <alignment horizontal="left" vertical="center"/>
    </xf>
    <xf numFmtId="0" fontId="7" fillId="2" borderId="0" xfId="0" applyFont="1" applyFill="1" applyAlignment="1">
      <alignment horizontal="center" vertical="center"/>
    </xf>
    <xf numFmtId="4" fontId="29" fillId="2" borderId="0" xfId="12" applyNumberFormat="1" applyFont="1" applyFill="1" applyBorder="1" applyAlignment="1">
      <alignment horizontal="left"/>
    </xf>
    <xf numFmtId="14" fontId="6" fillId="0" borderId="0" xfId="0" applyNumberFormat="1" applyFont="1" applyAlignment="1">
      <alignment horizontal="right"/>
    </xf>
    <xf numFmtId="3" fontId="8" fillId="3" borderId="2" xfId="2" applyNumberFormat="1" applyFont="1" applyFill="1" applyBorder="1" applyAlignment="1">
      <alignment vertical="center" wrapText="1" readingOrder="1"/>
    </xf>
    <xf numFmtId="3" fontId="8" fillId="4" borderId="2" xfId="2" applyNumberFormat="1" applyFont="1" applyFill="1" applyBorder="1" applyAlignment="1">
      <alignment vertical="center" wrapText="1" readingOrder="1"/>
    </xf>
    <xf numFmtId="3" fontId="8" fillId="3" borderId="2" xfId="2" applyNumberFormat="1" applyFont="1" applyFill="1" applyBorder="1" applyAlignment="1">
      <alignment horizontal="right" vertical="center" wrapText="1" readingOrder="1"/>
    </xf>
    <xf numFmtId="3" fontId="8" fillId="4" borderId="2" xfId="2" applyNumberFormat="1" applyFont="1" applyFill="1" applyBorder="1" applyAlignment="1">
      <alignment horizontal="right" vertical="center" wrapText="1" readingOrder="1"/>
    </xf>
    <xf numFmtId="15" fontId="8" fillId="3" borderId="8" xfId="0" applyNumberFormat="1" applyFont="1" applyFill="1" applyBorder="1" applyAlignment="1">
      <alignment horizontal="left" vertical="center" wrapText="1" readingOrder="1"/>
    </xf>
    <xf numFmtId="4" fontId="22" fillId="2" borderId="0" xfId="8" applyNumberFormat="1" applyFill="1" applyAlignment="1">
      <alignment vertical="top"/>
    </xf>
    <xf numFmtId="0" fontId="16" fillId="2" borderId="0" xfId="0" applyFont="1" applyFill="1" applyAlignment="1">
      <alignment horizontal="left" vertical="center"/>
    </xf>
    <xf numFmtId="0" fontId="30" fillId="6" borderId="4" xfId="7" applyFont="1" applyFill="1" applyBorder="1" applyAlignment="1">
      <alignment horizontal="center" vertical="center" wrapText="1"/>
    </xf>
    <xf numFmtId="0" fontId="30" fillId="6" borderId="5" xfId="7" applyFont="1" applyFill="1" applyBorder="1" applyAlignment="1">
      <alignment horizontal="center" vertical="center" wrapText="1"/>
    </xf>
    <xf numFmtId="0" fontId="24" fillId="2" borderId="0" xfId="8" applyFont="1" applyFill="1" applyAlignment="1">
      <alignment horizontal="left" vertical="top"/>
    </xf>
    <xf numFmtId="0" fontId="31" fillId="0" borderId="1" xfId="4" applyFont="1" applyBorder="1">
      <alignment horizontal="left"/>
    </xf>
    <xf numFmtId="0" fontId="32" fillId="0" borderId="1" xfId="4" applyFont="1" applyBorder="1">
      <alignment horizontal="left"/>
    </xf>
    <xf numFmtId="4" fontId="13" fillId="2" borderId="0" xfId="3" applyFont="1" applyFill="1" applyAlignment="1">
      <alignment horizontal="left" vertical="top" wrapText="1"/>
    </xf>
    <xf numFmtId="39" fontId="19" fillId="0" borderId="3" xfId="6" applyFont="1" applyBorder="1" applyAlignment="1">
      <alignment horizontal="left" vertical="top"/>
    </xf>
    <xf numFmtId="4" fontId="13" fillId="2" borderId="0" xfId="3" applyFont="1" applyFill="1" applyAlignment="1">
      <alignment horizontal="center" vertical="top" wrapText="1"/>
    </xf>
    <xf numFmtId="4" fontId="14" fillId="0" borderId="0" xfId="9" applyFont="1" applyAlignment="1">
      <alignment horizontal="left" vertical="top" wrapText="1"/>
    </xf>
    <xf numFmtId="4" fontId="14" fillId="0" borderId="0" xfId="3" applyFont="1" applyAlignment="1">
      <alignment horizontal="left" vertical="top" wrapText="1"/>
    </xf>
    <xf numFmtId="0" fontId="14" fillId="2" borderId="0" xfId="10" applyFont="1" applyFill="1" applyAlignment="1">
      <alignment horizontal="left" vertical="top" wrapText="1"/>
    </xf>
  </cellXfs>
  <cellStyles count="13">
    <cellStyle name="Accent1" xfId="7" builtinId="29"/>
    <cellStyle name="Comma" xfId="2" builtinId="3"/>
    <cellStyle name="Heading 1" xfId="12" builtinId="16"/>
    <cellStyle name="Heading 2 2" xfId="4" xr:uid="{00000000-0005-0000-0000-000002000000}"/>
    <cellStyle name="Hyperlink" xfId="8" builtinId="8"/>
    <cellStyle name="Hyperlink 2" xfId="6" xr:uid="{00000000-0005-0000-0000-000004000000}"/>
    <cellStyle name="Normal" xfId="0" builtinId="0"/>
    <cellStyle name="Normal 2" xfId="1" xr:uid="{00000000-0005-0000-0000-000006000000}"/>
    <cellStyle name="Normal 3" xfId="3" xr:uid="{00000000-0005-0000-0000-000007000000}"/>
    <cellStyle name="Normal 3 2" xfId="9" xr:uid="{00000000-0005-0000-0000-000008000000}"/>
    <cellStyle name="Normal 3 2 2" xfId="10" xr:uid="{00000000-0005-0000-0000-000009000000}"/>
    <cellStyle name="Normal 4" xfId="5" xr:uid="{00000000-0005-0000-0000-00000A000000}"/>
    <cellStyle name="Normal 4 3" xfId="11" xr:uid="{00000000-0005-0000-0000-00000B000000}"/>
  </cellStyles>
  <dxfs count="0"/>
  <tableStyles count="0" defaultTableStyle="TableStyleMedium9" defaultPivotStyle="PivotStyleLight16"/>
  <colors>
    <mruColors>
      <color rgb="FF575756"/>
      <color rgb="FF95C11F"/>
      <color rgb="FFDFEFFB"/>
      <color rgb="FF0090D4"/>
      <color rgb="FF61BAE8"/>
      <color rgb="FFBBDDF5"/>
      <color rgb="FFC1EBFF"/>
      <color rgb="FF6CB33F"/>
      <color rgb="FF6CB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56817</xdr:colOff>
      <xdr:row>1</xdr:row>
      <xdr:rowOff>18000</xdr:rowOff>
    </xdr:to>
    <xdr:pic>
      <xdr:nvPicPr>
        <xdr:cNvPr id="2" name="Logo">
          <a:extLst>
            <a:ext uri="{FF2B5EF4-FFF2-40B4-BE49-F238E27FC236}">
              <a16:creationId xmlns:a16="http://schemas.microsoft.com/office/drawing/2014/main" id="{2DE5A8DE-8DC1-474E-B45C-759E37E7F4EC}"/>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647367" cy="475200"/>
        </a:xfrm>
        <a:prstGeom prst="rect">
          <a:avLst/>
        </a:prstGeom>
      </xdr:spPr>
    </xdr:pic>
    <xdr:clientData/>
  </xdr:twoCellAnchor>
  <xdr:twoCellAnchor editAs="oneCell">
    <xdr:from>
      <xdr:col>1</xdr:col>
      <xdr:colOff>0</xdr:colOff>
      <xdr:row>0</xdr:row>
      <xdr:rowOff>0</xdr:rowOff>
    </xdr:from>
    <xdr:to>
      <xdr:col>10</xdr:col>
      <xdr:colOff>15875</xdr:colOff>
      <xdr:row>1</xdr:row>
      <xdr:rowOff>17144</xdr:rowOff>
    </xdr:to>
    <xdr:pic>
      <xdr:nvPicPr>
        <xdr:cNvPr id="3" name="Gradientbar">
          <a:extLst>
            <a:ext uri="{FF2B5EF4-FFF2-40B4-BE49-F238E27FC236}">
              <a16:creationId xmlns:a16="http://schemas.microsoft.com/office/drawing/2014/main" id="{070EBA0A-66B1-4A92-B5BC-81B18C3DAB1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0550" y="0"/>
          <a:ext cx="10979150" cy="474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56817</xdr:colOff>
      <xdr:row>1</xdr:row>
      <xdr:rowOff>18000</xdr:rowOff>
    </xdr:to>
    <xdr:pic>
      <xdr:nvPicPr>
        <xdr:cNvPr id="2" name="Logo">
          <a:extLst>
            <a:ext uri="{FF2B5EF4-FFF2-40B4-BE49-F238E27FC236}">
              <a16:creationId xmlns:a16="http://schemas.microsoft.com/office/drawing/2014/main" id="{46E8C4C6-A522-46BC-9E35-68299AE955A7}"/>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647367" cy="475200"/>
        </a:xfrm>
        <a:prstGeom prst="rect">
          <a:avLst/>
        </a:prstGeom>
      </xdr:spPr>
    </xdr:pic>
    <xdr:clientData/>
  </xdr:twoCellAnchor>
  <xdr:twoCellAnchor editAs="oneCell">
    <xdr:from>
      <xdr:col>1</xdr:col>
      <xdr:colOff>19051</xdr:colOff>
      <xdr:row>0</xdr:row>
      <xdr:rowOff>0</xdr:rowOff>
    </xdr:from>
    <xdr:to>
      <xdr:col>9</xdr:col>
      <xdr:colOff>34926</xdr:colOff>
      <xdr:row>1</xdr:row>
      <xdr:rowOff>17144</xdr:rowOff>
    </xdr:to>
    <xdr:pic>
      <xdr:nvPicPr>
        <xdr:cNvPr id="3" name="Gradientbar">
          <a:extLst>
            <a:ext uri="{FF2B5EF4-FFF2-40B4-BE49-F238E27FC236}">
              <a16:creationId xmlns:a16="http://schemas.microsoft.com/office/drawing/2014/main" id="{69151041-EC20-401F-99B9-7B1FEB27C10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09601" y="0"/>
          <a:ext cx="9769475" cy="4743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56817</xdr:colOff>
      <xdr:row>1</xdr:row>
      <xdr:rowOff>18000</xdr:rowOff>
    </xdr:to>
    <xdr:pic>
      <xdr:nvPicPr>
        <xdr:cNvPr id="2" name="Logo">
          <a:extLst>
            <a:ext uri="{FF2B5EF4-FFF2-40B4-BE49-F238E27FC236}">
              <a16:creationId xmlns:a16="http://schemas.microsoft.com/office/drawing/2014/main" id="{8304EDA2-A412-4000-A596-637DC95B83AD}"/>
            </a:ext>
          </a:extLst>
        </xdr:cNvPr>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647367" cy="475200"/>
        </a:xfrm>
        <a:prstGeom prst="rect">
          <a:avLst/>
        </a:prstGeom>
      </xdr:spPr>
    </xdr:pic>
    <xdr:clientData/>
  </xdr:twoCellAnchor>
  <xdr:twoCellAnchor editAs="oneCell">
    <xdr:from>
      <xdr:col>1</xdr:col>
      <xdr:colOff>1</xdr:colOff>
      <xdr:row>0</xdr:row>
      <xdr:rowOff>0</xdr:rowOff>
    </xdr:from>
    <xdr:to>
      <xdr:col>11</xdr:col>
      <xdr:colOff>6350</xdr:colOff>
      <xdr:row>1</xdr:row>
      <xdr:rowOff>17144</xdr:rowOff>
    </xdr:to>
    <xdr:pic>
      <xdr:nvPicPr>
        <xdr:cNvPr id="3" name="Gradientbar">
          <a:extLst>
            <a:ext uri="{FF2B5EF4-FFF2-40B4-BE49-F238E27FC236}">
              <a16:creationId xmlns:a16="http://schemas.microsoft.com/office/drawing/2014/main" id="{ED1A6684-D510-487B-9572-AFEDFF5A8B4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90551" y="0"/>
          <a:ext cx="12198349" cy="474344"/>
        </a:xfrm>
        <a:prstGeom prst="rect">
          <a:avLst/>
        </a:prstGeom>
      </xdr:spPr>
    </xdr:pic>
    <xdr:clientData/>
  </xdr:twoCellAnchor>
</xdr:wsDr>
</file>

<file path=xl/theme/theme1.xml><?xml version="1.0" encoding="utf-8"?>
<a:theme xmlns:a="http://schemas.openxmlformats.org/drawingml/2006/main" name="AHDB_020222 theme">
  <a:themeElements>
    <a:clrScheme name="AHDB-020222">
      <a:dk1>
        <a:srgbClr val="575756"/>
      </a:dk1>
      <a:lt1>
        <a:srgbClr val="FFFFFF"/>
      </a:lt1>
      <a:dk2>
        <a:srgbClr val="575756"/>
      </a:dk2>
      <a:lt2>
        <a:srgbClr val="FFFFFF"/>
      </a:lt2>
      <a:accent1>
        <a:srgbClr val="0090D3"/>
      </a:accent1>
      <a:accent2>
        <a:srgbClr val="1F4350"/>
      </a:accent2>
      <a:accent3>
        <a:srgbClr val="6DA32F"/>
      </a:accent3>
      <a:accent4>
        <a:srgbClr val="7B3010"/>
      </a:accent4>
      <a:accent5>
        <a:srgbClr val="7998A5"/>
      </a:accent5>
      <a:accent6>
        <a:srgbClr val="025328"/>
      </a:accent6>
      <a:hlink>
        <a:srgbClr val="1F4350"/>
      </a:hlink>
      <a:folHlink>
        <a:srgbClr val="575756"/>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AHDB_020222 theme" id="{026ABC3C-21B1-F241-A898-A711A1905BA9}" vid="{7489186C-8B3D-4F4A-ADFE-DDA87E5F7F35}"/>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ahdb.org.uk/" TargetMode="External"/><Relationship Id="rId2" Type="http://schemas.openxmlformats.org/officeDocument/2006/relationships/hyperlink" Target="https://ahdb.org.uk/market-intelligence-data-and-analysis-team" TargetMode="External"/><Relationship Id="rId1" Type="http://schemas.openxmlformats.org/officeDocument/2006/relationships/hyperlink" Target="https://ahdb.org.uk/beef-lamb-pork/supermarket-red-meat-prices/key-information" TargetMode="External"/><Relationship Id="rId5" Type="http://schemas.openxmlformats.org/officeDocument/2006/relationships/printerSettings" Target="../printerSettings/printerSettings4.bin"/><Relationship Id="rId4" Type="http://schemas.openxmlformats.org/officeDocument/2006/relationships/hyperlink" Target="mailto:econ@ahdb.org.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369"/>
  <sheetViews>
    <sheetView showGridLines="0" tabSelected="1" zoomScaleNormal="100" workbookViewId="0">
      <pane ySplit="8" topLeftCell="A357" activePane="bottomLeft" state="frozen"/>
      <selection pane="bottomLeft"/>
    </sheetView>
  </sheetViews>
  <sheetFormatPr defaultColWidth="9" defaultRowHeight="15" customHeight="1"/>
  <cols>
    <col min="1" max="1" width="7.75" style="30" customWidth="1"/>
    <col min="2" max="2" width="16" style="2" customWidth="1"/>
    <col min="3" max="10" width="16" style="1" customWidth="1"/>
    <col min="11" max="16384" width="9" style="1"/>
  </cols>
  <sheetData>
    <row r="1" spans="1:26" s="26" customFormat="1" ht="36" customHeight="1">
      <c r="I1" s="27"/>
      <c r="V1" s="28"/>
      <c r="W1" s="28"/>
      <c r="X1" s="28"/>
      <c r="Y1" s="28"/>
      <c r="Z1" s="28"/>
    </row>
    <row r="2" spans="1:26" s="2" customFormat="1" ht="20.25" customHeight="1">
      <c r="A2" s="32" t="s">
        <v>16</v>
      </c>
    </row>
    <row r="3" spans="1:26" s="2" customFormat="1" ht="15" customHeight="1">
      <c r="A3" s="29" t="s">
        <v>5</v>
      </c>
    </row>
    <row r="4" spans="1:26" s="2" customFormat="1" ht="15" customHeight="1">
      <c r="A4" s="29" t="s">
        <v>44</v>
      </c>
    </row>
    <row r="5" spans="1:26" s="2" customFormat="1" ht="15" customHeight="1">
      <c r="A5" s="40" t="s">
        <v>52</v>
      </c>
      <c r="C5" s="33"/>
    </row>
    <row r="6" spans="1:26" s="2" customFormat="1" ht="15.75" customHeight="1">
      <c r="A6" s="30"/>
    </row>
    <row r="7" spans="1:26" s="2" customFormat="1" ht="28.5" customHeight="1">
      <c r="A7" s="30"/>
      <c r="B7" s="41" t="s">
        <v>45</v>
      </c>
      <c r="C7" s="41" t="s">
        <v>9</v>
      </c>
      <c r="D7" s="41" t="s">
        <v>10</v>
      </c>
      <c r="E7" s="41" t="s">
        <v>11</v>
      </c>
      <c r="F7" s="41" t="s">
        <v>12</v>
      </c>
      <c r="G7" s="41" t="s">
        <v>28</v>
      </c>
      <c r="H7" s="41" t="s">
        <v>13</v>
      </c>
      <c r="I7" s="41" t="s">
        <v>14</v>
      </c>
      <c r="J7" s="41" t="s">
        <v>15</v>
      </c>
    </row>
    <row r="8" spans="1:26" ht="24" customHeight="1">
      <c r="B8" s="42"/>
      <c r="C8" s="42"/>
      <c r="D8" s="42"/>
      <c r="E8" s="42"/>
      <c r="F8" s="42"/>
      <c r="G8" s="42"/>
      <c r="H8" s="42"/>
      <c r="I8" s="42"/>
      <c r="J8" s="42"/>
    </row>
    <row r="9" spans="1:26" ht="15" customHeight="1">
      <c r="B9" s="17">
        <v>43715</v>
      </c>
      <c r="C9" s="34">
        <v>913.8349104729192</v>
      </c>
      <c r="D9" s="34">
        <v>1690.6357482457033</v>
      </c>
      <c r="E9" s="34">
        <v>1207.1289382010707</v>
      </c>
      <c r="F9" s="34">
        <v>3000.1642877687109</v>
      </c>
      <c r="G9" s="34">
        <v>803.21524499523139</v>
      </c>
      <c r="H9" s="34">
        <v>994.42309864546462</v>
      </c>
      <c r="I9" s="34">
        <v>620.45547730653527</v>
      </c>
      <c r="J9" s="34">
        <v>399.60472736693913</v>
      </c>
    </row>
    <row r="10" spans="1:26" ht="15" customHeight="1">
      <c r="B10" s="4">
        <f>B9+7</f>
        <v>43722</v>
      </c>
      <c r="C10" s="35">
        <v>851.81170890439182</v>
      </c>
      <c r="D10" s="35">
        <v>1712.667462724266</v>
      </c>
      <c r="E10" s="35">
        <v>1182.9361561861226</v>
      </c>
      <c r="F10" s="35">
        <v>3000.1642877687109</v>
      </c>
      <c r="G10" s="35">
        <v>748.09229812350532</v>
      </c>
      <c r="H10" s="35">
        <v>994.42309864546462</v>
      </c>
      <c r="I10" s="35">
        <v>620.45547730653527</v>
      </c>
      <c r="J10" s="35">
        <v>399.60472736693913</v>
      </c>
    </row>
    <row r="11" spans="1:26" ht="15" customHeight="1">
      <c r="B11" s="3">
        <f>B10+7</f>
        <v>43729</v>
      </c>
      <c r="C11" s="34">
        <v>851.81170890439182</v>
      </c>
      <c r="D11" s="34">
        <v>1712.667462724266</v>
      </c>
      <c r="E11" s="34">
        <v>1182.9361561861226</v>
      </c>
      <c r="F11" s="34">
        <v>3000.1642877687109</v>
      </c>
      <c r="G11" s="34">
        <v>748.09229812350532</v>
      </c>
      <c r="H11" s="34">
        <v>994.42309864546462</v>
      </c>
      <c r="I11" s="34">
        <v>616.03378378934519</v>
      </c>
      <c r="J11" s="34">
        <v>405.92143239149647</v>
      </c>
    </row>
    <row r="12" spans="1:26" ht="15" customHeight="1">
      <c r="B12" s="4">
        <f t="shared" ref="B12:B23" si="0">B11+7</f>
        <v>43736</v>
      </c>
      <c r="C12" s="35">
        <v>898.91616397738392</v>
      </c>
      <c r="D12" s="35">
        <v>1690.6357482457033</v>
      </c>
      <c r="E12" s="35">
        <v>1182.9361561861226</v>
      </c>
      <c r="F12" s="35">
        <v>3000.1642877687109</v>
      </c>
      <c r="G12" s="35">
        <v>748.09229812350532</v>
      </c>
      <c r="H12" s="35">
        <v>994.42309864546462</v>
      </c>
      <c r="I12" s="35">
        <v>616.03378378934519</v>
      </c>
      <c r="J12" s="35">
        <v>405.92143239149647</v>
      </c>
    </row>
    <row r="13" spans="1:26" ht="15" customHeight="1">
      <c r="B13" s="3">
        <f t="shared" si="0"/>
        <v>43743</v>
      </c>
      <c r="C13" s="34">
        <v>898.91616397738392</v>
      </c>
      <c r="D13" s="34">
        <v>1690.6357482457033</v>
      </c>
      <c r="E13" s="34">
        <v>1182.9361561861226</v>
      </c>
      <c r="F13" s="34">
        <v>3055.1194853538682</v>
      </c>
      <c r="G13" s="34">
        <v>734.27499130209424</v>
      </c>
      <c r="H13" s="34">
        <v>994.42309864546462</v>
      </c>
      <c r="I13" s="34">
        <v>612.42244223374905</v>
      </c>
      <c r="J13" s="34">
        <v>405.92143239149647</v>
      </c>
    </row>
    <row r="14" spans="1:26" ht="15" customHeight="1">
      <c r="B14" s="4">
        <f t="shared" si="0"/>
        <v>43750</v>
      </c>
      <c r="C14" s="35">
        <v>841.44872878833348</v>
      </c>
      <c r="D14" s="35">
        <v>1690.6357482457033</v>
      </c>
      <c r="E14" s="35">
        <v>1182.9361561861226</v>
      </c>
      <c r="F14" s="35">
        <v>3055.1194853538682</v>
      </c>
      <c r="G14" s="35">
        <v>734.27499130209424</v>
      </c>
      <c r="H14" s="35">
        <v>994.42309864546462</v>
      </c>
      <c r="I14" s="35">
        <v>612.42244223374905</v>
      </c>
      <c r="J14" s="35">
        <v>405.92143239149647</v>
      </c>
    </row>
    <row r="15" spans="1:26" ht="15" customHeight="1">
      <c r="B15" s="3">
        <f t="shared" si="0"/>
        <v>43757</v>
      </c>
      <c r="C15" s="34">
        <v>927.66957076907477</v>
      </c>
      <c r="D15" s="34">
        <v>1683.6873727186903</v>
      </c>
      <c r="E15" s="34">
        <v>1207.1289382010707</v>
      </c>
      <c r="F15" s="34">
        <v>3055.1194853538682</v>
      </c>
      <c r="G15" s="34">
        <v>789.39793817382042</v>
      </c>
      <c r="H15" s="34">
        <v>994.42309864546462</v>
      </c>
      <c r="I15" s="34">
        <v>612.42244223374905</v>
      </c>
      <c r="J15" s="34">
        <v>405.92143239149647</v>
      </c>
    </row>
    <row r="16" spans="1:26" ht="15" customHeight="1">
      <c r="B16" s="4">
        <f t="shared" si="0"/>
        <v>43764</v>
      </c>
      <c r="C16" s="35">
        <v>927.66957076907477</v>
      </c>
      <c r="D16" s="35">
        <v>1683.6873727186903</v>
      </c>
      <c r="E16" s="35">
        <v>1207.1289382010707</v>
      </c>
      <c r="F16" s="35">
        <v>3055.1194853538682</v>
      </c>
      <c r="G16" s="35">
        <v>783.87082127733277</v>
      </c>
      <c r="H16" s="35">
        <v>994.42309864546462</v>
      </c>
      <c r="I16" s="35">
        <v>612.42244223374905</v>
      </c>
      <c r="J16" s="35">
        <v>405.92143239149647</v>
      </c>
    </row>
    <row r="17" spans="2:10" ht="15" customHeight="1">
      <c r="B17" s="3">
        <f t="shared" si="0"/>
        <v>43771</v>
      </c>
      <c r="C17" s="34">
        <v>870.20213558002445</v>
      </c>
      <c r="D17" s="34">
        <v>1683.6873727186903</v>
      </c>
      <c r="E17" s="34">
        <v>1207.1289382010707</v>
      </c>
      <c r="F17" s="34">
        <v>3055.1194853538682</v>
      </c>
      <c r="G17" s="34">
        <v>783.87082127733277</v>
      </c>
      <c r="H17" s="34">
        <v>994.42309864546462</v>
      </c>
      <c r="I17" s="34">
        <v>612.42244223374905</v>
      </c>
      <c r="J17" s="34">
        <v>405.92143239149647</v>
      </c>
    </row>
    <row r="18" spans="2:10" ht="15" customHeight="1">
      <c r="B18" s="4">
        <f t="shared" si="0"/>
        <v>43778</v>
      </c>
      <c r="C18" s="35">
        <v>927.66957076907477</v>
      </c>
      <c r="D18" s="35">
        <v>1683.6873727186903</v>
      </c>
      <c r="E18" s="35">
        <v>1318.319796748038</v>
      </c>
      <c r="F18" s="35">
        <v>3055.1194853538682</v>
      </c>
      <c r="G18" s="35">
        <v>783.87082127733277</v>
      </c>
      <c r="H18" s="35">
        <v>994.42309864546462</v>
      </c>
      <c r="I18" s="35">
        <v>640.77138633920822</v>
      </c>
      <c r="J18" s="35">
        <v>405.92143239149647</v>
      </c>
    </row>
    <row r="19" spans="2:10" ht="15" customHeight="1">
      <c r="B19" s="3">
        <f t="shared" si="0"/>
        <v>43785</v>
      </c>
      <c r="C19" s="34">
        <v>874.30799384598674</v>
      </c>
      <c r="D19" s="34">
        <v>1683.6873727186903</v>
      </c>
      <c r="E19" s="34">
        <v>1318.319796748038</v>
      </c>
      <c r="F19" s="34">
        <v>3000.1642877687109</v>
      </c>
      <c r="G19" s="34">
        <v>783.87082127733277</v>
      </c>
      <c r="H19" s="34">
        <v>994.42309864546462</v>
      </c>
      <c r="I19" s="34">
        <v>640.77138633920822</v>
      </c>
      <c r="J19" s="34">
        <v>405.92143239149647</v>
      </c>
    </row>
    <row r="20" spans="2:10" ht="15" customHeight="1">
      <c r="B20" s="4">
        <f t="shared" si="0"/>
        <v>43792</v>
      </c>
      <c r="C20" s="35">
        <v>931.77542903503706</v>
      </c>
      <c r="D20" s="35">
        <v>1683.6873727186903</v>
      </c>
      <c r="E20" s="35">
        <v>1318.319796748038</v>
      </c>
      <c r="F20" s="35">
        <v>3000.1642877687109</v>
      </c>
      <c r="G20" s="35">
        <v>783.87082127733277</v>
      </c>
      <c r="H20" s="35">
        <v>994.42309864546462</v>
      </c>
      <c r="I20" s="35">
        <v>640.77138633920822</v>
      </c>
      <c r="J20" s="35">
        <v>405.92143239149647</v>
      </c>
    </row>
    <row r="21" spans="2:10" ht="15" customHeight="1">
      <c r="B21" s="3">
        <f t="shared" si="0"/>
        <v>43799</v>
      </c>
      <c r="C21" s="34">
        <v>894.99521147578355</v>
      </c>
      <c r="D21" s="34">
        <v>1683.6873727186903</v>
      </c>
      <c r="E21" s="34">
        <v>1327.7249475238712</v>
      </c>
      <c r="F21" s="34">
        <v>3000.1642877687109</v>
      </c>
      <c r="G21" s="34">
        <v>783.87082127733277</v>
      </c>
      <c r="H21" s="34">
        <v>994.42309864546462</v>
      </c>
      <c r="I21" s="34">
        <v>643.57889403348679</v>
      </c>
      <c r="J21" s="34">
        <v>407.32518623863575</v>
      </c>
    </row>
    <row r="22" spans="2:10" ht="15" customHeight="1">
      <c r="B22" s="4">
        <f t="shared" si="0"/>
        <v>43806</v>
      </c>
      <c r="C22" s="35">
        <v>894.99521147578355</v>
      </c>
      <c r="D22" s="35">
        <v>1683.6873727186903</v>
      </c>
      <c r="E22" s="35">
        <v>1327.7249475238712</v>
      </c>
      <c r="F22" s="35">
        <v>3000.1642877687109</v>
      </c>
      <c r="G22" s="35">
        <v>783.87082127733277</v>
      </c>
      <c r="H22" s="35">
        <v>994.42309864546462</v>
      </c>
      <c r="I22" s="35">
        <v>643.57889403348679</v>
      </c>
      <c r="J22" s="35">
        <v>407.32518623863575</v>
      </c>
    </row>
    <row r="23" spans="2:10" ht="15" customHeight="1">
      <c r="B23" s="3">
        <f t="shared" si="0"/>
        <v>43813</v>
      </c>
      <c r="C23" s="34">
        <v>663.84728618907309</v>
      </c>
      <c r="D23" s="34">
        <v>1683.6873727186903</v>
      </c>
      <c r="E23" s="34">
        <v>1327.7249475238712</v>
      </c>
      <c r="F23" s="34">
        <v>3000.1642877687109</v>
      </c>
      <c r="G23" s="34">
        <v>783.87082127733277</v>
      </c>
      <c r="H23" s="34">
        <v>994.42309864546462</v>
      </c>
      <c r="I23" s="34">
        <v>643.57889403348679</v>
      </c>
      <c r="J23" s="34">
        <v>407.32518623863575</v>
      </c>
    </row>
    <row r="24" spans="2:10" ht="15" customHeight="1">
      <c r="B24" s="4">
        <f>B23+7</f>
        <v>43820</v>
      </c>
      <c r="C24" s="35">
        <v>663.84728618907309</v>
      </c>
      <c r="D24" s="35">
        <v>1683.6873727186903</v>
      </c>
      <c r="E24" s="35">
        <v>1327.7249475238712</v>
      </c>
      <c r="F24" s="35">
        <v>3000.1642877687109</v>
      </c>
      <c r="G24" s="35">
        <v>783.87082127733277</v>
      </c>
      <c r="H24" s="35">
        <v>994.42309864546462</v>
      </c>
      <c r="I24" s="35">
        <v>643.57889403348679</v>
      </c>
      <c r="J24" s="35">
        <v>407.32518623863575</v>
      </c>
    </row>
    <row r="25" spans="2:10" ht="15" customHeight="1">
      <c r="B25" s="3">
        <f>B24+7</f>
        <v>43827</v>
      </c>
      <c r="C25" s="34">
        <v>663.84728618907309</v>
      </c>
      <c r="D25" s="34">
        <v>1683.6873727186903</v>
      </c>
      <c r="E25" s="34">
        <v>1327.7249475238712</v>
      </c>
      <c r="F25" s="34">
        <v>3000.1642877687109</v>
      </c>
      <c r="G25" s="34">
        <v>783.87082127733277</v>
      </c>
      <c r="H25" s="34">
        <v>994.42309864546462</v>
      </c>
      <c r="I25" s="34">
        <v>643.57889403348679</v>
      </c>
      <c r="J25" s="34">
        <v>407.32518623863575</v>
      </c>
    </row>
    <row r="26" spans="2:10" ht="15" customHeight="1">
      <c r="B26" s="4">
        <f t="shared" ref="B26:B34" si="1">B25+7</f>
        <v>43834</v>
      </c>
      <c r="C26" s="35">
        <v>874.30799384598674</v>
      </c>
      <c r="D26" s="35">
        <v>1659.875579396891</v>
      </c>
      <c r="E26" s="35">
        <v>1327.7249475238712</v>
      </c>
      <c r="F26" s="35">
        <v>3000.1642877687109</v>
      </c>
      <c r="G26" s="35">
        <v>744.49728779752832</v>
      </c>
      <c r="H26" s="35">
        <v>994.42309864546462</v>
      </c>
      <c r="I26" s="35">
        <v>643.57889403348679</v>
      </c>
      <c r="J26" s="35">
        <v>407.32518623863575</v>
      </c>
    </row>
    <row r="27" spans="2:10" ht="15" customHeight="1">
      <c r="B27" s="3">
        <f t="shared" si="1"/>
        <v>43841</v>
      </c>
      <c r="C27" s="34">
        <v>931.77542903503706</v>
      </c>
      <c r="D27" s="34">
        <v>1659.875579396891</v>
      </c>
      <c r="E27" s="34">
        <v>1327.7249475238712</v>
      </c>
      <c r="F27" s="34">
        <v>3000.1642877687109</v>
      </c>
      <c r="G27" s="34">
        <v>783.87082127733277</v>
      </c>
      <c r="H27" s="34">
        <v>994.42309864546462</v>
      </c>
      <c r="I27" s="34">
        <v>643.57889403348679</v>
      </c>
      <c r="J27" s="34">
        <v>407.32518623863575</v>
      </c>
    </row>
    <row r="28" spans="2:10" ht="15" customHeight="1">
      <c r="B28" s="4">
        <f t="shared" si="1"/>
        <v>43848</v>
      </c>
      <c r="C28" s="35">
        <v>891.75886059092545</v>
      </c>
      <c r="D28" s="35">
        <v>1659.875579396891</v>
      </c>
      <c r="E28" s="35">
        <v>1327.7249475238712</v>
      </c>
      <c r="F28" s="35">
        <v>3000.1642877687109</v>
      </c>
      <c r="G28" s="35">
        <v>783.87082127733277</v>
      </c>
      <c r="H28" s="35">
        <v>994.42309864546462</v>
      </c>
      <c r="I28" s="35">
        <v>643.57889403348679</v>
      </c>
      <c r="J28" s="35">
        <v>407.32518623863575</v>
      </c>
    </row>
    <row r="29" spans="2:10" ht="15" customHeight="1">
      <c r="B29" s="3">
        <f t="shared" si="1"/>
        <v>43855</v>
      </c>
      <c r="C29" s="34">
        <v>905.96767738884216</v>
      </c>
      <c r="D29" s="34">
        <v>1683.6873727186903</v>
      </c>
      <c r="E29" s="34">
        <v>1327.7249475238712</v>
      </c>
      <c r="F29" s="34">
        <v>3000.1642877687109</v>
      </c>
      <c r="G29" s="34">
        <v>783.87082127733277</v>
      </c>
      <c r="H29" s="34">
        <v>994.42309864546462</v>
      </c>
      <c r="I29" s="34">
        <v>643.57889403348679</v>
      </c>
      <c r="J29" s="34">
        <v>407.32518623863575</v>
      </c>
    </row>
    <row r="30" spans="2:10" ht="15" customHeight="1">
      <c r="B30" s="4">
        <f t="shared" si="1"/>
        <v>43862</v>
      </c>
      <c r="C30" s="35">
        <v>858.86322231585007</v>
      </c>
      <c r="D30" s="35">
        <v>1683.6873727186903</v>
      </c>
      <c r="E30" s="35">
        <v>1327.7249475238712</v>
      </c>
      <c r="F30" s="35">
        <v>3009.4503823009977</v>
      </c>
      <c r="G30" s="35">
        <v>783.87082127733277</v>
      </c>
      <c r="H30" s="35">
        <v>994.42309864546462</v>
      </c>
      <c r="I30" s="35">
        <v>643.57889403348679</v>
      </c>
      <c r="J30" s="35">
        <v>407.32518623863575</v>
      </c>
    </row>
    <row r="31" spans="2:10" ht="15" customHeight="1">
      <c r="B31" s="3">
        <f t="shared" si="1"/>
        <v>43869</v>
      </c>
      <c r="C31" s="34">
        <v>878.10939379198192</v>
      </c>
      <c r="D31" s="34">
        <v>1692.7913869660301</v>
      </c>
      <c r="E31" s="34">
        <v>1327.7249475238712</v>
      </c>
      <c r="F31" s="34">
        <v>3064.405579886155</v>
      </c>
      <c r="G31" s="34">
        <v>787.81876191768106</v>
      </c>
      <c r="H31" s="34">
        <v>994.42309864546462</v>
      </c>
      <c r="I31" s="34">
        <v>643.57889403348679</v>
      </c>
      <c r="J31" s="34">
        <v>409.22019774600295</v>
      </c>
    </row>
    <row r="32" spans="2:10" ht="15" customHeight="1">
      <c r="B32" s="4">
        <f t="shared" si="1"/>
        <v>43876</v>
      </c>
      <c r="C32" s="35">
        <v>913.20323997046353</v>
      </c>
      <c r="D32" s="35">
        <v>1692.7913869660301</v>
      </c>
      <c r="E32" s="35">
        <v>1327.7249475238712</v>
      </c>
      <c r="F32" s="35">
        <v>3064.405579886155</v>
      </c>
      <c r="G32" s="35">
        <v>787.81876191768106</v>
      </c>
      <c r="H32" s="35">
        <v>994.42309864546462</v>
      </c>
      <c r="I32" s="35">
        <v>638.11648548508276</v>
      </c>
      <c r="J32" s="35">
        <v>409.22019774600295</v>
      </c>
    </row>
    <row r="33" spans="2:10" ht="15" customHeight="1">
      <c r="B33" s="3">
        <f t="shared" si="1"/>
        <v>43883</v>
      </c>
      <c r="C33" s="34">
        <v>847.41401771851781</v>
      </c>
      <c r="D33" s="34">
        <v>1692.7913869660301</v>
      </c>
      <c r="E33" s="34">
        <v>1327.7249475238712</v>
      </c>
      <c r="F33" s="34">
        <v>3064.405579886155</v>
      </c>
      <c r="G33" s="34">
        <v>787.81876191768106</v>
      </c>
      <c r="H33" s="34">
        <v>994.42309864546462</v>
      </c>
      <c r="I33" s="34">
        <v>638.11648548508276</v>
      </c>
      <c r="J33" s="34">
        <v>409.22019774600295</v>
      </c>
    </row>
    <row r="34" spans="2:10" ht="15" customHeight="1">
      <c r="B34" s="4">
        <f t="shared" si="1"/>
        <v>43890</v>
      </c>
      <c r="C34" s="35">
        <v>913.20323997046353</v>
      </c>
      <c r="D34" s="35">
        <v>1692.7913869660301</v>
      </c>
      <c r="E34" s="35">
        <v>1327.7249475238712</v>
      </c>
      <c r="F34" s="35">
        <v>2984.7990508127982</v>
      </c>
      <c r="G34" s="35">
        <v>787.81876191768106</v>
      </c>
      <c r="H34" s="35">
        <v>994.42309864546462</v>
      </c>
      <c r="I34" s="35">
        <v>638.11648548508276</v>
      </c>
      <c r="J34" s="35">
        <v>409.22019774600295</v>
      </c>
    </row>
    <row r="35" spans="2:10" ht="15" customHeight="1">
      <c r="B35" s="3">
        <f>B34+7</f>
        <v>43897</v>
      </c>
      <c r="C35" s="34">
        <v>843</v>
      </c>
      <c r="D35" s="34">
        <v>1693</v>
      </c>
      <c r="E35" s="34">
        <v>1328</v>
      </c>
      <c r="F35" s="34">
        <v>3064</v>
      </c>
      <c r="G35" s="34">
        <v>788</v>
      </c>
      <c r="H35" s="34">
        <v>994</v>
      </c>
      <c r="I35" s="34">
        <v>636</v>
      </c>
      <c r="J35" s="34">
        <v>409</v>
      </c>
    </row>
    <row r="36" spans="2:10" ht="15" customHeight="1">
      <c r="B36" s="4">
        <f>B35+7</f>
        <v>43904</v>
      </c>
      <c r="C36" s="35">
        <v>913.20323997046353</v>
      </c>
      <c r="D36" s="35">
        <v>1692.7913869660301</v>
      </c>
      <c r="E36" s="35">
        <v>1327.7249475238712</v>
      </c>
      <c r="F36" s="35">
        <v>3064.405579886155</v>
      </c>
      <c r="G36" s="35">
        <v>787.81876191768106</v>
      </c>
      <c r="H36" s="35">
        <v>994.42309864546462</v>
      </c>
      <c r="I36" s="35">
        <v>604.09267065819517</v>
      </c>
      <c r="J36" s="35">
        <v>409.22019774600295</v>
      </c>
    </row>
    <row r="37" spans="2:10" ht="15" customHeight="1">
      <c r="B37" s="3">
        <f t="shared" ref="B37:B43" si="2">B36+7</f>
        <v>43911</v>
      </c>
      <c r="C37" s="34">
        <v>842.64241409615749</v>
      </c>
      <c r="D37" s="34">
        <v>1692.7913869660301</v>
      </c>
      <c r="E37" s="34">
        <v>1333.369436357222</v>
      </c>
      <c r="F37" s="34">
        <v>2984.7990508127982</v>
      </c>
      <c r="G37" s="34">
        <v>787.81876191768106</v>
      </c>
      <c r="H37" s="34">
        <v>994.42309864546462</v>
      </c>
      <c r="I37" s="34">
        <v>604.09267065819517</v>
      </c>
      <c r="J37" s="34">
        <v>409.22019774600295</v>
      </c>
    </row>
    <row r="38" spans="2:10" ht="15" customHeight="1">
      <c r="B38" s="4">
        <f t="shared" si="2"/>
        <v>43918</v>
      </c>
      <c r="C38" s="35">
        <v>944.70206675430711</v>
      </c>
      <c r="D38" s="35">
        <v>1665.8840605123969</v>
      </c>
      <c r="E38" s="35">
        <v>1333.369436357222</v>
      </c>
      <c r="F38" s="35">
        <v>3064.405579886155</v>
      </c>
      <c r="G38" s="35">
        <v>787.81876191768106</v>
      </c>
      <c r="H38" s="35">
        <v>994.42309864546462</v>
      </c>
      <c r="I38" s="35">
        <v>604.09267065819517</v>
      </c>
      <c r="J38" s="35">
        <v>409.22019774600295</v>
      </c>
    </row>
    <row r="39" spans="2:10" ht="15" customHeight="1">
      <c r="B39" s="3">
        <f t="shared" si="2"/>
        <v>43925</v>
      </c>
      <c r="C39" s="34">
        <v>755.70910605124607</v>
      </c>
      <c r="D39" s="34">
        <v>1665.8840605123969</v>
      </c>
      <c r="E39" s="34">
        <v>1333.369436357222</v>
      </c>
      <c r="F39" s="34">
        <v>3064.405579886155</v>
      </c>
      <c r="G39" s="34">
        <v>787.81876191768106</v>
      </c>
      <c r="H39" s="34">
        <v>994.42309864546462</v>
      </c>
      <c r="I39" s="34">
        <v>609.5550792065992</v>
      </c>
      <c r="J39" s="34">
        <v>409.22019774600295</v>
      </c>
    </row>
    <row r="40" spans="2:10" ht="15" customHeight="1">
      <c r="B40" s="4">
        <f t="shared" si="2"/>
        <v>43932</v>
      </c>
      <c r="C40" s="35">
        <v>717.28286893900599</v>
      </c>
      <c r="D40" s="35">
        <v>1668.2849658669641</v>
      </c>
      <c r="E40" s="35">
        <v>1331.1152228775672</v>
      </c>
      <c r="F40" s="35">
        <v>3019.1508103912774</v>
      </c>
      <c r="G40" s="35">
        <v>783.4065951596458</v>
      </c>
      <c r="H40" s="35">
        <v>995.07286482161794</v>
      </c>
      <c r="I40" s="35">
        <v>587.03748501798975</v>
      </c>
      <c r="J40" s="35">
        <v>403.97894425465654</v>
      </c>
    </row>
    <row r="41" spans="2:10" ht="15" customHeight="1">
      <c r="B41" s="3">
        <f t="shared" si="2"/>
        <v>43939</v>
      </c>
      <c r="C41" s="34">
        <v>889.80942439297883</v>
      </c>
      <c r="D41" s="34">
        <v>1681.9124249645686</v>
      </c>
      <c r="E41" s="34">
        <v>1331.1152228775672</v>
      </c>
      <c r="F41" s="34">
        <v>3019.1508103912774</v>
      </c>
      <c r="G41" s="34">
        <v>783.4065951596458</v>
      </c>
      <c r="H41" s="34">
        <v>995.07286482161794</v>
      </c>
      <c r="I41" s="34">
        <v>600.51886274627168</v>
      </c>
      <c r="J41" s="34">
        <v>403.97894425465654</v>
      </c>
    </row>
    <row r="42" spans="2:10" ht="15" customHeight="1">
      <c r="B42" s="4">
        <f t="shared" si="2"/>
        <v>43946</v>
      </c>
      <c r="C42" s="35">
        <v>909.31657890184022</v>
      </c>
      <c r="D42" s="35">
        <v>1684.6434265958092</v>
      </c>
      <c r="E42" s="35">
        <v>1376.3718213381258</v>
      </c>
      <c r="F42" s="35">
        <v>3019.1508103912774</v>
      </c>
      <c r="G42" s="35">
        <v>783.4065951596458</v>
      </c>
      <c r="H42" s="35">
        <v>995.07286482161794</v>
      </c>
      <c r="I42" s="35">
        <v>600.51886274627168</v>
      </c>
      <c r="J42" s="35">
        <v>410.22123369749221</v>
      </c>
    </row>
    <row r="43" spans="2:10" ht="15" customHeight="1">
      <c r="B43" s="3">
        <f t="shared" si="2"/>
        <v>43953</v>
      </c>
      <c r="C43" s="34">
        <v>860.5095902311183</v>
      </c>
      <c r="D43" s="34">
        <v>1684.6434265958092</v>
      </c>
      <c r="E43" s="34">
        <v>1376.3718213381258</v>
      </c>
      <c r="F43" s="34">
        <v>3019.1508103912774</v>
      </c>
      <c r="G43" s="34">
        <v>783.4065951596458</v>
      </c>
      <c r="H43" s="34">
        <v>995.07286482161794</v>
      </c>
      <c r="I43" s="34">
        <v>600.51886274627168</v>
      </c>
      <c r="J43" s="34">
        <v>410.22123369749221</v>
      </c>
    </row>
    <row r="44" spans="2:10" ht="15" customHeight="1">
      <c r="B44" s="4">
        <f>B43+7</f>
        <v>43960</v>
      </c>
      <c r="C44" s="35">
        <v>896.1904500982539</v>
      </c>
      <c r="D44" s="35">
        <v>1602.9305032520008</v>
      </c>
      <c r="E44" s="35">
        <v>1315.1193561803009</v>
      </c>
      <c r="F44" s="35">
        <v>2974.5264508584546</v>
      </c>
      <c r="G44" s="35">
        <v>782.65627482497018</v>
      </c>
      <c r="H44" s="35">
        <v>995.07286482161794</v>
      </c>
      <c r="I44" s="35">
        <v>593.75962689257017</v>
      </c>
      <c r="J44" s="35">
        <v>403.90071950997708</v>
      </c>
    </row>
    <row r="45" spans="2:10" ht="15" customHeight="1">
      <c r="B45" s="3">
        <f>B44+7</f>
        <v>43967</v>
      </c>
      <c r="C45" s="34">
        <v>896.1904500982539</v>
      </c>
      <c r="D45" s="34">
        <v>1602.9305032520008</v>
      </c>
      <c r="E45" s="34">
        <v>1315.1193561803009</v>
      </c>
      <c r="F45" s="34">
        <v>2974.5264508584546</v>
      </c>
      <c r="G45" s="34">
        <v>783.4065951596458</v>
      </c>
      <c r="H45" s="34">
        <v>995.07286482161794</v>
      </c>
      <c r="I45" s="34">
        <v>593.75962689257017</v>
      </c>
      <c r="J45" s="34">
        <v>403.90071950997708</v>
      </c>
    </row>
    <row r="46" spans="2:10" ht="15" customHeight="1">
      <c r="B46" s="4">
        <f t="shared" ref="B46:B50" si="3">B45+7</f>
        <v>43974</v>
      </c>
      <c r="C46" s="35">
        <v>896.1904500982539</v>
      </c>
      <c r="D46" s="35">
        <v>1624.561390708516</v>
      </c>
      <c r="E46" s="35">
        <v>1315.1193561803009</v>
      </c>
      <c r="F46" s="35">
        <v>2889.9884386860081</v>
      </c>
      <c r="G46" s="35">
        <v>783.4065951596458</v>
      </c>
      <c r="H46" s="35">
        <v>995.07286482161794</v>
      </c>
      <c r="I46" s="35">
        <v>593.75962689257017</v>
      </c>
      <c r="J46" s="35">
        <v>403.90071950997708</v>
      </c>
    </row>
    <row r="47" spans="2:10" ht="15" customHeight="1">
      <c r="B47" s="3">
        <f t="shared" si="3"/>
        <v>43981</v>
      </c>
      <c r="C47" s="34">
        <v>880.11919361066055</v>
      </c>
      <c r="D47" s="34">
        <v>1602.5287946748711</v>
      </c>
      <c r="E47" s="34">
        <v>1315.1193561803009</v>
      </c>
      <c r="F47" s="34">
        <v>2856.5841801833853</v>
      </c>
      <c r="G47" s="34">
        <v>807.59546675063393</v>
      </c>
      <c r="H47" s="34">
        <v>995.07286482161794</v>
      </c>
      <c r="I47" s="34">
        <v>602.73088753507113</v>
      </c>
      <c r="J47" s="34">
        <v>403.90071950997708</v>
      </c>
    </row>
    <row r="48" spans="2:10" ht="15" customHeight="1">
      <c r="B48" s="4">
        <f t="shared" si="3"/>
        <v>43988</v>
      </c>
      <c r="C48" s="35">
        <v>853.44774667380329</v>
      </c>
      <c r="D48" s="35">
        <v>1602.5287946748711</v>
      </c>
      <c r="E48" s="35">
        <v>1315.1193561803009</v>
      </c>
      <c r="F48" s="35">
        <v>2671.1283387250919</v>
      </c>
      <c r="G48" s="35">
        <v>807.59546675063393</v>
      </c>
      <c r="H48" s="35">
        <v>995.07286482161794</v>
      </c>
      <c r="I48" s="35">
        <v>602.73088753507113</v>
      </c>
      <c r="J48" s="35">
        <v>403.90071950997708</v>
      </c>
    </row>
    <row r="49" spans="1:10" ht="15" customHeight="1">
      <c r="B49" s="3">
        <f t="shared" si="3"/>
        <v>43995</v>
      </c>
      <c r="C49" s="34">
        <v>869.05813091600828</v>
      </c>
      <c r="D49" s="34">
        <v>1602.5287946748711</v>
      </c>
      <c r="E49" s="34">
        <v>1257.3498334937121</v>
      </c>
      <c r="F49" s="34">
        <v>2856.5841801833853</v>
      </c>
      <c r="G49" s="34">
        <v>807.59546675063393</v>
      </c>
      <c r="H49" s="34">
        <v>995.07286482161794</v>
      </c>
      <c r="I49" s="34">
        <v>605.70235406865311</v>
      </c>
      <c r="J49" s="34">
        <v>404.83352329299186</v>
      </c>
    </row>
    <row r="50" spans="1:10" ht="15" customHeight="1">
      <c r="B50" s="4">
        <f t="shared" si="3"/>
        <v>44002</v>
      </c>
      <c r="C50" s="35">
        <v>910.83338343752382</v>
      </c>
      <c r="D50" s="35">
        <v>1669.878412528813</v>
      </c>
      <c r="E50" s="35">
        <v>1341.0565877414024</v>
      </c>
      <c r="F50" s="35">
        <v>2991.9513827155065</v>
      </c>
      <c r="G50" s="35">
        <v>840.71515383350675</v>
      </c>
      <c r="H50" s="35">
        <v>995.07286482161794</v>
      </c>
      <c r="I50" s="35">
        <v>615.52595525306015</v>
      </c>
      <c r="J50" s="35">
        <v>395.53214891142818</v>
      </c>
    </row>
    <row r="51" spans="1:10" ht="15" customHeight="1">
      <c r="B51" s="3">
        <f>B50+7</f>
        <v>44009</v>
      </c>
      <c r="C51" s="34">
        <v>1021.6698053974872</v>
      </c>
      <c r="D51" s="34">
        <v>1669.878412528813</v>
      </c>
      <c r="E51" s="34">
        <v>1341.0565877414024</v>
      </c>
      <c r="F51" s="34">
        <v>2991.9513827155065</v>
      </c>
      <c r="G51" s="34">
        <v>851.41916365369968</v>
      </c>
      <c r="H51" s="34">
        <v>995.07286482161794</v>
      </c>
      <c r="I51" s="34">
        <v>615.52595525306015</v>
      </c>
      <c r="J51" s="34">
        <v>395.53214891142818</v>
      </c>
    </row>
    <row r="52" spans="1:10" ht="15" customHeight="1">
      <c r="B52" s="4">
        <f>B51+7</f>
        <v>44016</v>
      </c>
      <c r="C52" s="35">
        <v>930.9854601575172</v>
      </c>
      <c r="D52" s="35">
        <v>1695.7335179883837</v>
      </c>
      <c r="E52" s="35">
        <v>1341.0565877414024</v>
      </c>
      <c r="F52" s="35">
        <v>2991.9513827155065</v>
      </c>
      <c r="G52" s="35">
        <v>791.27205907226084</v>
      </c>
      <c r="H52" s="35">
        <v>995.07286482161794</v>
      </c>
      <c r="I52" s="35">
        <v>615.52595525306015</v>
      </c>
      <c r="J52" s="35">
        <v>399.78234267119149</v>
      </c>
    </row>
    <row r="53" spans="1:10" ht="15" customHeight="1">
      <c r="B53" s="3">
        <f t="shared" ref="B53:B125" si="4">B52+7</f>
        <v>44023</v>
      </c>
      <c r="C53" s="34">
        <v>989.26961431227357</v>
      </c>
      <c r="D53" s="34">
        <v>1695.7335179883837</v>
      </c>
      <c r="E53" s="34">
        <v>1341.0565877414024</v>
      </c>
      <c r="F53" s="34">
        <v>2889.78035374514</v>
      </c>
      <c r="G53" s="34">
        <v>762.35942998155565</v>
      </c>
      <c r="H53" s="34">
        <v>995.07286482161794</v>
      </c>
      <c r="I53" s="34">
        <v>604.70719487194117</v>
      </c>
      <c r="J53" s="34">
        <v>399.78234267119149</v>
      </c>
    </row>
    <row r="54" spans="1:10" ht="15" customHeight="1">
      <c r="B54" s="4">
        <f t="shared" si="4"/>
        <v>44030</v>
      </c>
      <c r="C54" s="35">
        <v>888.30770994510692</v>
      </c>
      <c r="D54" s="35">
        <v>1695.7335179883837</v>
      </c>
      <c r="E54" s="35">
        <v>1341.0565877414024</v>
      </c>
      <c r="F54" s="35">
        <v>2991.9513827155065</v>
      </c>
      <c r="G54" s="35">
        <v>762.35942998155565</v>
      </c>
      <c r="H54" s="35">
        <v>995.07286482161794</v>
      </c>
      <c r="I54" s="35">
        <v>604.70719487194117</v>
      </c>
      <c r="J54" s="35">
        <v>399.78234267119149</v>
      </c>
    </row>
    <row r="55" spans="1:10" ht="15" customHeight="1">
      <c r="B55" s="3">
        <f t="shared" si="4"/>
        <v>44037</v>
      </c>
      <c r="C55" s="34">
        <v>989.26961431227357</v>
      </c>
      <c r="D55" s="34">
        <v>1695.7335179883837</v>
      </c>
      <c r="E55" s="34">
        <v>1393.2390628411235</v>
      </c>
      <c r="F55" s="34">
        <v>2889.78035374514</v>
      </c>
      <c r="G55" s="34">
        <v>822.50653456299449</v>
      </c>
      <c r="H55" s="34">
        <v>995.07286482161794</v>
      </c>
      <c r="I55" s="34">
        <v>604.70719487194117</v>
      </c>
      <c r="J55" s="34">
        <v>399.78234267119149</v>
      </c>
    </row>
    <row r="56" spans="1:10" ht="15" customHeight="1">
      <c r="B56" s="4">
        <f t="shared" si="4"/>
        <v>44044</v>
      </c>
      <c r="C56" s="35">
        <v>919.12562120858126</v>
      </c>
      <c r="D56" s="35">
        <v>1695.7335179883837</v>
      </c>
      <c r="E56" s="35">
        <v>1393.2390628411235</v>
      </c>
      <c r="F56" s="35">
        <v>2991.9513827155065</v>
      </c>
      <c r="G56" s="35">
        <v>822.50653456299449</v>
      </c>
      <c r="H56" s="35">
        <v>995.07286482161794</v>
      </c>
      <c r="I56" s="35">
        <v>604.70719487194117</v>
      </c>
      <c r="J56" s="35">
        <v>399.78234267119149</v>
      </c>
    </row>
    <row r="57" spans="1:10" ht="15" customHeight="1">
      <c r="B57" s="3">
        <f t="shared" si="4"/>
        <v>44051</v>
      </c>
      <c r="C57" s="34">
        <v>1020.0875255757479</v>
      </c>
      <c r="D57" s="34">
        <v>1695.7335179883837</v>
      </c>
      <c r="E57" s="34">
        <v>1393.2390628411235</v>
      </c>
      <c r="F57" s="34">
        <v>2889.78035374514</v>
      </c>
      <c r="G57" s="34">
        <v>822.50653456299449</v>
      </c>
      <c r="H57" s="34">
        <v>995.07286482161794</v>
      </c>
      <c r="I57" s="34">
        <v>601.12379832507918</v>
      </c>
      <c r="J57" s="34">
        <v>399.78234267119149</v>
      </c>
    </row>
    <row r="58" spans="1:10" ht="15" customHeight="1">
      <c r="B58" s="4">
        <f t="shared" si="4"/>
        <v>44058</v>
      </c>
      <c r="C58" s="35">
        <v>1020.0875255757479</v>
      </c>
      <c r="D58" s="35">
        <v>1643.9854626207598</v>
      </c>
      <c r="E58" s="35">
        <v>1333.8929119980805</v>
      </c>
      <c r="F58" s="35">
        <v>2886.5789545804719</v>
      </c>
      <c r="G58" s="35">
        <v>742.0415340132239</v>
      </c>
      <c r="H58" s="35">
        <v>995.07286482161794</v>
      </c>
      <c r="I58" s="35">
        <v>583.0041414691384</v>
      </c>
      <c r="J58" s="35">
        <v>402.89333838304242</v>
      </c>
    </row>
    <row r="59" spans="1:10" ht="15" customHeight="1">
      <c r="B59" s="3">
        <f t="shared" si="4"/>
        <v>44065</v>
      </c>
      <c r="C59" s="34">
        <v>919.12562120858126</v>
      </c>
      <c r="D59" s="34">
        <v>1622.3545751642446</v>
      </c>
      <c r="E59" s="34">
        <v>1317.366913981303</v>
      </c>
      <c r="F59" s="34">
        <v>2886.5356928055589</v>
      </c>
      <c r="G59" s="34">
        <v>742.0415340132239</v>
      </c>
      <c r="H59" s="34">
        <v>995.07286482161794</v>
      </c>
      <c r="I59" s="34">
        <v>576.99321284623704</v>
      </c>
      <c r="J59" s="34">
        <v>402.89333838304242</v>
      </c>
    </row>
    <row r="60" spans="1:10" ht="15" customHeight="1">
      <c r="B60" s="4">
        <f t="shared" si="4"/>
        <v>44072</v>
      </c>
      <c r="C60" s="35">
        <v>977.61129613053765</v>
      </c>
      <c r="D60" s="35">
        <v>1627.4193682009422</v>
      </c>
      <c r="E60" s="35">
        <v>1317.366913981303</v>
      </c>
      <c r="F60" s="35">
        <v>2886.5356928055589</v>
      </c>
      <c r="G60" s="35">
        <v>727.99550614326756</v>
      </c>
      <c r="H60" s="35">
        <v>995.07286482161794</v>
      </c>
      <c r="I60" s="35">
        <v>576.99321284623704</v>
      </c>
      <c r="J60" s="35">
        <v>416.43992708677479</v>
      </c>
    </row>
    <row r="61" spans="1:10" ht="15" customHeight="1">
      <c r="B61" s="3">
        <f t="shared" si="4"/>
        <v>44079</v>
      </c>
      <c r="C61" s="34">
        <v>977.61129613053765</v>
      </c>
      <c r="D61" s="34">
        <v>1627.4193682009422</v>
      </c>
      <c r="E61" s="34">
        <v>1317.366913981303</v>
      </c>
      <c r="F61" s="34">
        <v>2886.5356928055589</v>
      </c>
      <c r="G61" s="34">
        <v>816.74572249004257</v>
      </c>
      <c r="H61" s="34">
        <v>995.07286482161794</v>
      </c>
      <c r="I61" s="34">
        <v>573.57784976666983</v>
      </c>
      <c r="J61" s="34">
        <v>420.73000369978843</v>
      </c>
    </row>
    <row r="62" spans="1:10" ht="15" customHeight="1">
      <c r="A62" s="31"/>
      <c r="B62" s="4">
        <f t="shared" si="4"/>
        <v>44086</v>
      </c>
      <c r="C62" s="35">
        <v>869.7976856785732</v>
      </c>
      <c r="D62" s="35">
        <v>1606.9012007805727</v>
      </c>
      <c r="E62" s="35">
        <v>1300.1736680965726</v>
      </c>
      <c r="F62" s="35">
        <v>2827.5270159779202</v>
      </c>
      <c r="G62" s="35">
        <v>787.40998029573075</v>
      </c>
      <c r="H62" s="35">
        <v>986.37229072731975</v>
      </c>
      <c r="I62" s="35">
        <v>563.48907539717709</v>
      </c>
      <c r="J62" s="35">
        <v>420.73000369978843</v>
      </c>
    </row>
    <row r="63" spans="1:10" ht="15" customHeight="1">
      <c r="B63" s="3">
        <f t="shared" si="4"/>
        <v>44093</v>
      </c>
      <c r="C63" s="34">
        <v>979.58185136856127</v>
      </c>
      <c r="D63" s="34">
        <v>1606.9012007805727</v>
      </c>
      <c r="E63" s="34">
        <v>1300.1736680965726</v>
      </c>
      <c r="F63" s="34">
        <v>2827.5270159779202</v>
      </c>
      <c r="G63" s="34">
        <v>787.40998029573075</v>
      </c>
      <c r="H63" s="34">
        <v>986.37229072731975</v>
      </c>
      <c r="I63" s="34">
        <v>559.41122965058571</v>
      </c>
      <c r="J63" s="34">
        <v>416.30296956701261</v>
      </c>
    </row>
    <row r="64" spans="1:10" ht="15" customHeight="1">
      <c r="B64" s="4">
        <f t="shared" si="4"/>
        <v>44100</v>
      </c>
      <c r="C64" s="35">
        <v>899.1750652557879</v>
      </c>
      <c r="D64" s="35">
        <v>1606.9012007805727</v>
      </c>
      <c r="E64" s="35">
        <v>1300.1736680965726</v>
      </c>
      <c r="F64" s="35">
        <v>2801.1871948399757</v>
      </c>
      <c r="G64" s="35">
        <v>787.40998029573075</v>
      </c>
      <c r="H64" s="35">
        <v>986.37229072731975</v>
      </c>
      <c r="I64" s="35">
        <v>559.41122965058571</v>
      </c>
      <c r="J64" s="35">
        <v>416.30296956701261</v>
      </c>
    </row>
    <row r="65" spans="2:10" ht="15" customHeight="1">
      <c r="B65" s="3">
        <f t="shared" si="4"/>
        <v>44107</v>
      </c>
      <c r="C65" s="34">
        <v>1007.677074955154</v>
      </c>
      <c r="D65" s="34">
        <v>1606.9012007805727</v>
      </c>
      <c r="E65" s="34">
        <v>1287.0220885230112</v>
      </c>
      <c r="F65" s="34">
        <v>2861.376045204167</v>
      </c>
      <c r="G65" s="34">
        <v>787.40998029573075</v>
      </c>
      <c r="H65" s="34">
        <v>986.37229072731975</v>
      </c>
      <c r="I65" s="34">
        <v>559.41122965058571</v>
      </c>
      <c r="J65" s="34">
        <v>416.30296956701261</v>
      </c>
    </row>
    <row r="66" spans="2:10" ht="15" customHeight="1">
      <c r="B66" s="4">
        <f t="shared" si="4"/>
        <v>44114</v>
      </c>
      <c r="C66" s="35">
        <v>884.59253862997036</v>
      </c>
      <c r="D66" s="35">
        <v>1606.9012007805727</v>
      </c>
      <c r="E66" s="35">
        <v>1287.0220885230112</v>
      </c>
      <c r="F66" s="35">
        <v>2861.376045204167</v>
      </c>
      <c r="G66" s="35">
        <v>787.40998029573075</v>
      </c>
      <c r="H66" s="35">
        <v>986.37229072731975</v>
      </c>
      <c r="I66" s="35">
        <v>559.41122965058571</v>
      </c>
      <c r="J66" s="35">
        <v>422.17355561446738</v>
      </c>
    </row>
    <row r="67" spans="2:10" ht="15" customHeight="1">
      <c r="B67" s="3">
        <f t="shared" si="4"/>
        <v>44121</v>
      </c>
      <c r="C67" s="34">
        <v>999.34565267227015</v>
      </c>
      <c r="D67" s="34">
        <v>1606.9012007805727</v>
      </c>
      <c r="E67" s="34">
        <v>1300.1736680965726</v>
      </c>
      <c r="F67" s="34">
        <v>2861.376045204167</v>
      </c>
      <c r="G67" s="34">
        <v>787.40998029573075</v>
      </c>
      <c r="H67" s="34">
        <v>986.37229072731975</v>
      </c>
      <c r="I67" s="34">
        <v>544.55389698267606</v>
      </c>
      <c r="J67" s="34">
        <v>422.17355561446738</v>
      </c>
    </row>
    <row r="68" spans="2:10" ht="15" customHeight="1">
      <c r="B68" s="4">
        <f t="shared" si="4"/>
        <v>44128</v>
      </c>
      <c r="C68" s="35">
        <v>876.21646391311094</v>
      </c>
      <c r="D68" s="35">
        <v>1606.9012007805727</v>
      </c>
      <c r="E68" s="35">
        <v>1300.1736680965726</v>
      </c>
      <c r="F68" s="35">
        <v>2861.376045204167</v>
      </c>
      <c r="G68" s="35">
        <v>787.40998029573075</v>
      </c>
      <c r="H68" s="35">
        <v>986.37229072731975</v>
      </c>
      <c r="I68" s="35">
        <v>518.29714665335814</v>
      </c>
      <c r="J68" s="35">
        <v>422.17355561446738</v>
      </c>
    </row>
    <row r="69" spans="2:10" ht="15" customHeight="1">
      <c r="B69" s="3">
        <f t="shared" si="4"/>
        <v>44135</v>
      </c>
      <c r="C69" s="34">
        <v>991.2401695502972</v>
      </c>
      <c r="D69" s="34">
        <v>1601.493478916444</v>
      </c>
      <c r="E69" s="34">
        <v>1304.8892015620929</v>
      </c>
      <c r="F69" s="34">
        <v>2861.376045204167</v>
      </c>
      <c r="G69" s="34">
        <v>817.302513838001</v>
      </c>
      <c r="H69" s="34">
        <v>973.08320419245842</v>
      </c>
      <c r="I69" s="34">
        <v>518.29714665335814</v>
      </c>
      <c r="J69" s="34">
        <v>419.48625001301531</v>
      </c>
    </row>
    <row r="70" spans="2:10" ht="15" customHeight="1">
      <c r="B70" s="4">
        <f t="shared" si="4"/>
        <v>44142</v>
      </c>
      <c r="C70" s="35">
        <v>967.92353318682535</v>
      </c>
      <c r="D70" s="35">
        <v>1601.493478916444</v>
      </c>
      <c r="E70" s="35">
        <v>1304.8892015620929</v>
      </c>
      <c r="F70" s="35">
        <v>2751.282713865744</v>
      </c>
      <c r="G70" s="35">
        <v>800.00981768742326</v>
      </c>
      <c r="H70" s="35">
        <v>973.08320419245842</v>
      </c>
      <c r="I70" s="35">
        <v>518.29714665335814</v>
      </c>
      <c r="J70" s="35">
        <v>419.48625001301531</v>
      </c>
    </row>
    <row r="71" spans="2:10" ht="15" customHeight="1">
      <c r="B71" s="3">
        <f t="shared" si="4"/>
        <v>44149</v>
      </c>
      <c r="C71" s="34">
        <v>927.61937974683872</v>
      </c>
      <c r="D71" s="34">
        <v>1597.2019049244946</v>
      </c>
      <c r="E71" s="34">
        <v>1301.1828422054093</v>
      </c>
      <c r="F71" s="34">
        <v>2861.376045204167</v>
      </c>
      <c r="G71" s="34">
        <v>800.00981768742326</v>
      </c>
      <c r="H71" s="34">
        <v>973.08320419245842</v>
      </c>
      <c r="I71" s="34">
        <v>518.29714665335814</v>
      </c>
      <c r="J71" s="34">
        <v>419.48625001301531</v>
      </c>
    </row>
    <row r="72" spans="2:10" ht="15" customHeight="1">
      <c r="B72" s="4">
        <f t="shared" si="4"/>
        <v>44156</v>
      </c>
      <c r="C72" s="35">
        <v>927.61937974683872</v>
      </c>
      <c r="D72" s="35">
        <v>1597.2019049244946</v>
      </c>
      <c r="E72" s="35">
        <v>1277.6484366527206</v>
      </c>
      <c r="F72" s="35">
        <v>2801.8615797180055</v>
      </c>
      <c r="G72" s="35">
        <v>800.00981768742326</v>
      </c>
      <c r="H72" s="35">
        <v>973.08320419245842</v>
      </c>
      <c r="I72" s="35">
        <v>518.29714665335814</v>
      </c>
      <c r="J72" s="35">
        <v>419.48625001301531</v>
      </c>
    </row>
    <row r="73" spans="2:10" ht="15" customHeight="1">
      <c r="B73" s="3">
        <f t="shared" si="4"/>
        <v>44163</v>
      </c>
      <c r="C73" s="34">
        <v>967.92353318682535</v>
      </c>
      <c r="D73" s="34">
        <v>1597.2019049244946</v>
      </c>
      <c r="E73" s="34">
        <v>1277.6484366527206</v>
      </c>
      <c r="F73" s="34">
        <v>2861.376045204167</v>
      </c>
      <c r="G73" s="34">
        <v>800.00981768742326</v>
      </c>
      <c r="H73" s="34">
        <v>973.08320419245842</v>
      </c>
      <c r="I73" s="34">
        <v>518.29714665335814</v>
      </c>
      <c r="J73" s="34">
        <v>419.48625001301531</v>
      </c>
    </row>
    <row r="74" spans="2:10" ht="15" customHeight="1">
      <c r="B74" s="4">
        <f t="shared" si="4"/>
        <v>44170</v>
      </c>
      <c r="C74" s="35">
        <v>738.3882525441345</v>
      </c>
      <c r="D74" s="35">
        <v>1597.2019049244946</v>
      </c>
      <c r="E74" s="35">
        <v>1277.6484366527206</v>
      </c>
      <c r="F74" s="35">
        <v>2861.376045204167</v>
      </c>
      <c r="G74" s="35">
        <v>800.00981768742326</v>
      </c>
      <c r="H74" s="35">
        <v>973.08320419245842</v>
      </c>
      <c r="I74" s="35">
        <v>518.29714665335814</v>
      </c>
      <c r="J74" s="35">
        <v>419.48625001301531</v>
      </c>
    </row>
    <row r="75" spans="2:10" ht="15" customHeight="1">
      <c r="B75" s="3">
        <f t="shared" si="4"/>
        <v>44177</v>
      </c>
      <c r="C75" s="34">
        <v>687.41677720988207</v>
      </c>
      <c r="D75" s="34">
        <v>1597.2019049244946</v>
      </c>
      <c r="E75" s="34">
        <v>1277.6484366527206</v>
      </c>
      <c r="F75" s="34">
        <v>2861.376045204167</v>
      </c>
      <c r="G75" s="34">
        <v>800.00981768742326</v>
      </c>
      <c r="H75" s="34">
        <v>973.08320419245842</v>
      </c>
      <c r="I75" s="34">
        <v>518.29714665335814</v>
      </c>
      <c r="J75" s="34">
        <v>419.48625001301531</v>
      </c>
    </row>
    <row r="76" spans="2:10" ht="15" customHeight="1">
      <c r="B76" s="4">
        <f t="shared" si="4"/>
        <v>44184</v>
      </c>
      <c r="C76" s="35">
        <v>687.41677720988207</v>
      </c>
      <c r="D76" s="35">
        <v>1597.2019049244946</v>
      </c>
      <c r="E76" s="35">
        <v>1277.6484366527206</v>
      </c>
      <c r="F76" s="35">
        <v>2861.376045204167</v>
      </c>
      <c r="G76" s="35">
        <v>800.00981768742326</v>
      </c>
      <c r="H76" s="35">
        <v>973.08320419245842</v>
      </c>
      <c r="I76" s="35">
        <v>518.29714665335814</v>
      </c>
      <c r="J76" s="35">
        <v>419.48625001301531</v>
      </c>
    </row>
    <row r="77" spans="2:10" ht="15" customHeight="1">
      <c r="B77" s="3">
        <f t="shared" si="4"/>
        <v>44191</v>
      </c>
      <c r="C77" s="34">
        <v>687.41677720988207</v>
      </c>
      <c r="D77" s="34">
        <v>1597.2019049244946</v>
      </c>
      <c r="E77" s="34">
        <v>1301.1828422054093</v>
      </c>
      <c r="F77" s="34">
        <v>2861.376045204167</v>
      </c>
      <c r="G77" s="34">
        <v>800.00981768742326</v>
      </c>
      <c r="H77" s="34">
        <v>973.08320419245842</v>
      </c>
      <c r="I77" s="34">
        <v>518.29714665335814</v>
      </c>
      <c r="J77" s="34">
        <v>419.48625001301531</v>
      </c>
    </row>
    <row r="78" spans="2:10" ht="15" customHeight="1">
      <c r="B78" s="4">
        <f t="shared" si="4"/>
        <v>44198</v>
      </c>
      <c r="C78" s="35">
        <v>687.41677720988207</v>
      </c>
      <c r="D78" s="35">
        <v>1597.2019049244946</v>
      </c>
      <c r="E78" s="35">
        <v>1301.1828422054093</v>
      </c>
      <c r="F78" s="35">
        <v>2861.376045204167</v>
      </c>
      <c r="G78" s="35">
        <v>800.00981768742326</v>
      </c>
      <c r="H78" s="35">
        <v>973.08320419245842</v>
      </c>
      <c r="I78" s="35">
        <v>518.29714665335814</v>
      </c>
      <c r="J78" s="35">
        <v>419.48625001301531</v>
      </c>
    </row>
    <row r="79" spans="2:10" ht="15" customHeight="1">
      <c r="B79" s="3">
        <f t="shared" si="4"/>
        <v>44205</v>
      </c>
      <c r="C79" s="34">
        <v>944.6068968233534</v>
      </c>
      <c r="D79" s="34">
        <v>1597.2019049244946</v>
      </c>
      <c r="E79" s="34">
        <v>1281.1442044008281</v>
      </c>
      <c r="F79" s="34">
        <v>2861.376045204167</v>
      </c>
      <c r="G79" s="34">
        <v>800.00981768742326</v>
      </c>
      <c r="H79" s="34">
        <v>973.08320419245842</v>
      </c>
      <c r="I79" s="34">
        <v>518.29714665335814</v>
      </c>
      <c r="J79" s="34">
        <v>419.48625001301531</v>
      </c>
    </row>
    <row r="80" spans="2:10" ht="15" customHeight="1">
      <c r="B80" s="4">
        <f t="shared" si="4"/>
        <v>44212</v>
      </c>
      <c r="C80" s="35">
        <v>904.50426415056666</v>
      </c>
      <c r="D80" s="35">
        <v>1597.2019049244946</v>
      </c>
      <c r="E80" s="35">
        <v>1301.1828422054093</v>
      </c>
      <c r="F80" s="35">
        <v>2861.376045204167</v>
      </c>
      <c r="G80" s="35">
        <v>800.00981768742326</v>
      </c>
      <c r="H80" s="35">
        <v>973.08320419245842</v>
      </c>
      <c r="I80" s="35">
        <v>532.39473072279054</v>
      </c>
      <c r="J80" s="35">
        <v>429.9589956638136</v>
      </c>
    </row>
    <row r="81" spans="2:10" ht="15" customHeight="1">
      <c r="B81" s="3">
        <f t="shared" si="4"/>
        <v>44219</v>
      </c>
      <c r="C81" s="34">
        <v>985.11257103054004</v>
      </c>
      <c r="D81" s="34">
        <v>1597.2019049244946</v>
      </c>
      <c r="E81" s="34">
        <v>1301.1828422054093</v>
      </c>
      <c r="F81" s="34">
        <v>2861.376045204167</v>
      </c>
      <c r="G81" s="34">
        <v>800.00981768742326</v>
      </c>
      <c r="H81" s="34">
        <v>973.08320419245842</v>
      </c>
      <c r="I81" s="34">
        <v>532.39473072279054</v>
      </c>
      <c r="J81" s="34">
        <v>429.9589956638136</v>
      </c>
    </row>
    <row r="82" spans="2:10" ht="15" customHeight="1">
      <c r="B82" s="4">
        <f t="shared" si="4"/>
        <v>44226</v>
      </c>
      <c r="C82" s="35">
        <v>890.67535731439182</v>
      </c>
      <c r="D82" s="35">
        <v>1597.2019049244946</v>
      </c>
      <c r="E82" s="35">
        <v>1301.1828422054093</v>
      </c>
      <c r="F82" s="35">
        <v>2861.376045204167</v>
      </c>
      <c r="G82" s="35">
        <v>800.00981768742326</v>
      </c>
      <c r="H82" s="35">
        <v>973.08320419245842</v>
      </c>
      <c r="I82" s="35">
        <v>532.39473072279054</v>
      </c>
      <c r="J82" s="35">
        <v>429.9589956638136</v>
      </c>
    </row>
    <row r="83" spans="2:10" ht="15" customHeight="1">
      <c r="B83" s="3">
        <f t="shared" si="4"/>
        <v>44233</v>
      </c>
      <c r="C83" s="34">
        <v>951.13158747437171</v>
      </c>
      <c r="D83" s="34">
        <v>1597.2019049244946</v>
      </c>
      <c r="E83" s="34">
        <v>1301.1828422054093</v>
      </c>
      <c r="F83" s="34">
        <v>2876.7338047347994</v>
      </c>
      <c r="G83" s="34">
        <v>800.00981768742326</v>
      </c>
      <c r="H83" s="34">
        <v>973.08320419245842</v>
      </c>
      <c r="I83" s="34">
        <v>518.29714665335814</v>
      </c>
      <c r="J83" s="34">
        <v>429.9589956638136</v>
      </c>
    </row>
    <row r="84" spans="2:10" ht="15" customHeight="1">
      <c r="B84" s="4">
        <f t="shared" si="4"/>
        <v>44240</v>
      </c>
      <c r="C84" s="35">
        <v>930.7839393903173</v>
      </c>
      <c r="D84" s="35">
        <v>1581.4237232487876</v>
      </c>
      <c r="E84" s="35">
        <v>1301.1828422054093</v>
      </c>
      <c r="F84" s="35">
        <v>2876.7338047347994</v>
      </c>
      <c r="G84" s="35">
        <v>800.00981768742326</v>
      </c>
      <c r="H84" s="35">
        <v>973.08320419245842</v>
      </c>
      <c r="I84" s="35">
        <v>518.29714665335814</v>
      </c>
      <c r="J84" s="35">
        <v>429.9589956638136</v>
      </c>
    </row>
    <row r="85" spans="2:10" ht="15" customHeight="1">
      <c r="B85" s="3">
        <f t="shared" si="4"/>
        <v>44247</v>
      </c>
      <c r="C85" s="34">
        <v>1031.745843757484</v>
      </c>
      <c r="D85" s="34">
        <v>1581.4237232487876</v>
      </c>
      <c r="E85" s="34">
        <v>1289.8111797364313</v>
      </c>
      <c r="F85" s="34">
        <v>2876.7338047347994</v>
      </c>
      <c r="G85" s="34">
        <v>800.00981768742326</v>
      </c>
      <c r="H85" s="34">
        <v>973.08320419245842</v>
      </c>
      <c r="I85" s="34">
        <v>517.99999999999989</v>
      </c>
      <c r="J85" s="34">
        <v>419.01014876980213</v>
      </c>
    </row>
    <row r="86" spans="2:10" ht="15" customHeight="1">
      <c r="B86" s="4">
        <f t="shared" si="4"/>
        <v>44254</v>
      </c>
      <c r="C86" s="35">
        <v>971.28961359750383</v>
      </c>
      <c r="D86" s="35">
        <v>1581.4237232487876</v>
      </c>
      <c r="E86" s="35">
        <v>1266.2767741837426</v>
      </c>
      <c r="F86" s="35">
        <v>2876.7338047347994</v>
      </c>
      <c r="G86" s="35">
        <v>828.26537298227345</v>
      </c>
      <c r="H86" s="35">
        <v>973.08320419245842</v>
      </c>
      <c r="I86" s="35">
        <v>517.99999999999989</v>
      </c>
      <c r="J86" s="35">
        <v>419.01014876980213</v>
      </c>
    </row>
    <row r="87" spans="2:10" ht="15" customHeight="1">
      <c r="B87" s="3">
        <f t="shared" si="4"/>
        <v>44261</v>
      </c>
      <c r="C87" s="34">
        <v>1031.745843757484</v>
      </c>
      <c r="D87" s="34">
        <v>1581.4237232487876</v>
      </c>
      <c r="E87" s="34">
        <v>1266.2767741837426</v>
      </c>
      <c r="F87" s="34">
        <v>2876.7338047347994</v>
      </c>
      <c r="G87" s="34">
        <v>828.26537298227345</v>
      </c>
      <c r="H87" s="34">
        <v>973.08320419245842</v>
      </c>
      <c r="I87" s="34">
        <v>517.99999999999989</v>
      </c>
      <c r="J87" s="34">
        <v>419.01014876980213</v>
      </c>
    </row>
    <row r="88" spans="2:10" ht="15" customHeight="1">
      <c r="B88" s="4">
        <f t="shared" si="4"/>
        <v>44268</v>
      </c>
      <c r="C88" s="35">
        <v>890.47978595033055</v>
      </c>
      <c r="D88" s="35">
        <v>1597.2019049244946</v>
      </c>
      <c r="E88" s="35">
        <v>1239.1597092124723</v>
      </c>
      <c r="F88" s="35">
        <v>2876.7338047347994</v>
      </c>
      <c r="G88" s="35">
        <v>849.12434445915244</v>
      </c>
      <c r="H88" s="35">
        <v>973.08320419245842</v>
      </c>
      <c r="I88" s="35">
        <v>517.99999999999989</v>
      </c>
      <c r="J88" s="35">
        <v>419.01014876980213</v>
      </c>
    </row>
    <row r="89" spans="2:10" ht="15" customHeight="1">
      <c r="B89" s="3">
        <f t="shared" si="4"/>
        <v>44275</v>
      </c>
      <c r="C89" s="34">
        <v>1031.745843757484</v>
      </c>
      <c r="D89" s="34">
        <v>1597.2019049244946</v>
      </c>
      <c r="E89" s="34">
        <v>1267.4665393050041</v>
      </c>
      <c r="F89" s="34">
        <v>2876.7338047347994</v>
      </c>
      <c r="G89" s="34">
        <v>849.12434445915244</v>
      </c>
      <c r="H89" s="34">
        <v>973.08320419245842</v>
      </c>
      <c r="I89" s="34">
        <v>517.99999999999989</v>
      </c>
      <c r="J89" s="34">
        <v>419.01014876980213</v>
      </c>
    </row>
    <row r="90" spans="2:10" ht="15" customHeight="1">
      <c r="B90" s="4">
        <f t="shared" si="4"/>
        <v>44282</v>
      </c>
      <c r="C90" s="35">
        <v>671.33027999147146</v>
      </c>
      <c r="D90" s="35">
        <v>1597.2019049244946</v>
      </c>
      <c r="E90" s="35">
        <v>1267.4665393050041</v>
      </c>
      <c r="F90" s="35">
        <v>2890.2943796395057</v>
      </c>
      <c r="G90" s="35">
        <v>849.12434445915244</v>
      </c>
      <c r="H90" s="35">
        <v>973.08320419245842</v>
      </c>
      <c r="I90" s="35">
        <v>517.99999999999989</v>
      </c>
      <c r="J90" s="35">
        <v>419.01014876980213</v>
      </c>
    </row>
    <row r="91" spans="2:10" ht="15" customHeight="1">
      <c r="B91" s="3">
        <f t="shared" si="4"/>
        <v>44289</v>
      </c>
      <c r="C91" s="34">
        <v>751.93858687144484</v>
      </c>
      <c r="D91" s="34">
        <v>1597.2019049244946</v>
      </c>
      <c r="E91" s="34">
        <v>1267.4665393050041</v>
      </c>
      <c r="F91" s="34">
        <v>2890.2943796395057</v>
      </c>
      <c r="G91" s="34">
        <v>849.12434445915244</v>
      </c>
      <c r="H91" s="34">
        <v>973.08320419245842</v>
      </c>
      <c r="I91" s="34">
        <v>517.99999999999989</v>
      </c>
      <c r="J91" s="34">
        <v>419.01014876980213</v>
      </c>
    </row>
    <row r="92" spans="2:10" ht="15" customHeight="1">
      <c r="B92" s="4">
        <f t="shared" si="4"/>
        <v>44296</v>
      </c>
      <c r="C92" s="35">
        <v>671.33027999147146</v>
      </c>
      <c r="D92" s="35">
        <v>1597.2019049244946</v>
      </c>
      <c r="E92" s="35">
        <v>1267.4665393050041</v>
      </c>
      <c r="F92" s="35">
        <v>2890.2943796395057</v>
      </c>
      <c r="G92" s="35">
        <v>849.12434445915244</v>
      </c>
      <c r="H92" s="35">
        <v>973.08320419245842</v>
      </c>
      <c r="I92" s="35">
        <v>517.99999999999989</v>
      </c>
      <c r="J92" s="35">
        <v>419.01014876980213</v>
      </c>
    </row>
    <row r="93" spans="2:10" ht="15" customHeight="1">
      <c r="B93" s="3">
        <f t="shared" si="4"/>
        <v>44303</v>
      </c>
      <c r="C93" s="34">
        <v>792.83402384570047</v>
      </c>
      <c r="D93" s="34">
        <v>1597.2019049244946</v>
      </c>
      <c r="E93" s="34">
        <v>1267.4665393050041</v>
      </c>
      <c r="F93" s="34">
        <v>2890.2943796395057</v>
      </c>
      <c r="G93" s="34">
        <v>849.12434445915244</v>
      </c>
      <c r="H93" s="34">
        <v>1003.3280569964476</v>
      </c>
      <c r="I93" s="34">
        <v>517.99999999999989</v>
      </c>
      <c r="J93" s="34">
        <v>419.01014876980213</v>
      </c>
    </row>
    <row r="94" spans="2:10" ht="15" customHeight="1">
      <c r="B94" s="4">
        <f t="shared" si="4"/>
        <v>44310</v>
      </c>
      <c r="C94" s="35">
        <v>999.05266812491936</v>
      </c>
      <c r="D94" s="35">
        <v>1597.2019049244946</v>
      </c>
      <c r="E94" s="35">
        <v>1267.4665393050041</v>
      </c>
      <c r="F94" s="35">
        <v>2890.2078560896794</v>
      </c>
      <c r="G94" s="35">
        <v>849.12434445915244</v>
      </c>
      <c r="H94" s="35">
        <v>1003.3280569964476</v>
      </c>
      <c r="I94" s="35">
        <v>517.99999999999989</v>
      </c>
      <c r="J94" s="35">
        <v>419.01014876980213</v>
      </c>
    </row>
    <row r="95" spans="2:10" ht="15" customHeight="1">
      <c r="B95" s="3">
        <f t="shared" si="4"/>
        <v>44317</v>
      </c>
      <c r="C95" s="34">
        <v>999.05266812491936</v>
      </c>
      <c r="D95" s="34">
        <v>1597.2019049244946</v>
      </c>
      <c r="E95" s="34">
        <v>1267.4665393050041</v>
      </c>
      <c r="F95" s="34">
        <v>2890.2078560896794</v>
      </c>
      <c r="G95" s="34">
        <v>794.81301040790936</v>
      </c>
      <c r="H95" s="34">
        <v>1003.3280569964476</v>
      </c>
      <c r="I95" s="34">
        <v>517.99999999999989</v>
      </c>
      <c r="J95" s="34">
        <v>419.01014876980213</v>
      </c>
    </row>
    <row r="96" spans="2:10" ht="15" customHeight="1">
      <c r="B96" s="4">
        <f t="shared" si="4"/>
        <v>44324</v>
      </c>
      <c r="C96" s="35">
        <v>968.3019662470889</v>
      </c>
      <c r="D96" s="35">
        <v>1555.0528500476096</v>
      </c>
      <c r="E96" s="35">
        <v>1267.4665393050041</v>
      </c>
      <c r="F96" s="35">
        <v>2890.2078560896794</v>
      </c>
      <c r="G96" s="35">
        <v>794.81301040790936</v>
      </c>
      <c r="H96" s="35">
        <v>1003.3280569964476</v>
      </c>
      <c r="I96" s="35">
        <v>517.99999999999989</v>
      </c>
      <c r="J96" s="35">
        <v>419.01014876980213</v>
      </c>
    </row>
    <row r="97" spans="2:10" ht="15" customHeight="1">
      <c r="B97" s="3">
        <f t="shared" si="4"/>
        <v>44331</v>
      </c>
      <c r="C97" s="34">
        <v>1045.6859408518633</v>
      </c>
      <c r="D97" s="34">
        <v>1555.0528500476096</v>
      </c>
      <c r="E97" s="34">
        <v>1239.1597092124723</v>
      </c>
      <c r="F97" s="34">
        <v>2890.2078560896794</v>
      </c>
      <c r="G97" s="34">
        <v>729.39384818186716</v>
      </c>
      <c r="H97" s="34">
        <v>972.1687303816891</v>
      </c>
      <c r="I97" s="34">
        <v>517.99999999999989</v>
      </c>
      <c r="J97" s="34">
        <v>386.53413537174231</v>
      </c>
    </row>
    <row r="98" spans="2:10" ht="15" customHeight="1">
      <c r="B98" s="4">
        <f t="shared" si="4"/>
        <v>44338</v>
      </c>
      <c r="C98" s="35">
        <v>968.3019662470889</v>
      </c>
      <c r="D98" s="35">
        <v>1597.2019049244946</v>
      </c>
      <c r="E98" s="35">
        <v>1239.1597092124723</v>
      </c>
      <c r="F98" s="35">
        <v>2890.2078560896794</v>
      </c>
      <c r="G98" s="35">
        <v>733.07306567011176</v>
      </c>
      <c r="H98" s="35">
        <v>972.1687303816891</v>
      </c>
      <c r="I98" s="35">
        <v>517.99999999999989</v>
      </c>
      <c r="J98" s="35">
        <v>386.53413537174231</v>
      </c>
    </row>
    <row r="99" spans="2:10" ht="15" customHeight="1">
      <c r="B99" s="3">
        <f t="shared" si="4"/>
        <v>44345</v>
      </c>
      <c r="C99" s="34">
        <v>1003.2097114066529</v>
      </c>
      <c r="D99" s="34">
        <v>1613.5879147119381</v>
      </c>
      <c r="E99" s="34">
        <v>1267.4665393050041</v>
      </c>
      <c r="F99" s="34">
        <v>2915.4972890158106</v>
      </c>
      <c r="G99" s="34">
        <v>733.07306567011176</v>
      </c>
      <c r="H99" s="34">
        <v>972.1687303816891</v>
      </c>
      <c r="I99" s="34">
        <v>517.99999999999989</v>
      </c>
      <c r="J99" s="34">
        <v>386.53413537174231</v>
      </c>
    </row>
    <row r="100" spans="2:10" ht="15" customHeight="1">
      <c r="B100" s="4">
        <f t="shared" si="4"/>
        <v>44352</v>
      </c>
      <c r="C100" s="35">
        <v>1003.2097114066529</v>
      </c>
      <c r="D100" s="35">
        <v>1643.1582240183895</v>
      </c>
      <c r="E100" s="35">
        <v>1267.4665393050041</v>
      </c>
      <c r="F100" s="35">
        <v>2915.4972890158106</v>
      </c>
      <c r="G100" s="35">
        <v>733.07306567011176</v>
      </c>
      <c r="H100" s="35">
        <v>972.1687303816891</v>
      </c>
      <c r="I100" s="35">
        <v>525.04879203471614</v>
      </c>
      <c r="J100" s="35">
        <v>386.53413537174231</v>
      </c>
    </row>
    <row r="101" spans="2:10" ht="15" customHeight="1">
      <c r="B101" s="3">
        <f t="shared" si="4"/>
        <v>44359</v>
      </c>
      <c r="C101" s="34">
        <v>987.74835834182966</v>
      </c>
      <c r="D101" s="34">
        <v>1643.1582240183895</v>
      </c>
      <c r="E101" s="34">
        <v>1267.4665393050041</v>
      </c>
      <c r="F101" s="34">
        <v>2915.4972890158106</v>
      </c>
      <c r="G101" s="34">
        <v>733.07306567011176</v>
      </c>
      <c r="H101" s="34">
        <v>972.1687303816891</v>
      </c>
      <c r="I101" s="34">
        <v>525.04879203471614</v>
      </c>
      <c r="J101" s="34">
        <v>386.53413537174231</v>
      </c>
    </row>
    <row r="102" spans="2:10" ht="15" customHeight="1">
      <c r="B102" s="4">
        <f t="shared" si="4"/>
        <v>44366</v>
      </c>
      <c r="C102" s="35">
        <v>886.5017530403104</v>
      </c>
      <c r="D102" s="35">
        <v>1644.1734735302168</v>
      </c>
      <c r="E102" s="35">
        <v>1264.4698442841461</v>
      </c>
      <c r="F102" s="35">
        <v>2912.11789312271</v>
      </c>
      <c r="G102" s="35">
        <v>729.18687496879829</v>
      </c>
      <c r="H102" s="35">
        <v>975.43015442899718</v>
      </c>
      <c r="I102" s="35">
        <v>525.31863651201775</v>
      </c>
      <c r="J102" s="35">
        <v>386.42083524046649</v>
      </c>
    </row>
    <row r="103" spans="2:10" ht="15" customHeight="1">
      <c r="B103" s="3">
        <f t="shared" si="4"/>
        <v>44373</v>
      </c>
      <c r="C103" s="34">
        <v>1001.8276811290405</v>
      </c>
      <c r="D103" s="34">
        <v>1660.5517857574825</v>
      </c>
      <c r="E103" s="34">
        <v>1264.4698442841461</v>
      </c>
      <c r="F103" s="34">
        <v>2933.8080903966561</v>
      </c>
      <c r="G103" s="34">
        <v>729.18687496879829</v>
      </c>
      <c r="H103" s="34">
        <v>975.43015442899718</v>
      </c>
      <c r="I103" s="34">
        <v>525.31863651201775</v>
      </c>
      <c r="J103" s="34">
        <v>386.42083524046649</v>
      </c>
    </row>
    <row r="104" spans="2:10" ht="15" customHeight="1">
      <c r="B104" s="4">
        <f t="shared" si="4"/>
        <v>44380</v>
      </c>
      <c r="C104" s="35">
        <v>921.45534649007072</v>
      </c>
      <c r="D104" s="35">
        <v>1660.5517857574825</v>
      </c>
      <c r="E104" s="35">
        <v>1264.4698442841461</v>
      </c>
      <c r="F104" s="35">
        <v>2951.369689754405</v>
      </c>
      <c r="G104" s="35">
        <v>729.18687496879829</v>
      </c>
      <c r="H104" s="35">
        <v>975.43015442899718</v>
      </c>
      <c r="I104" s="35">
        <v>525.31863651201775</v>
      </c>
      <c r="J104" s="35">
        <v>386.42083524046649</v>
      </c>
    </row>
    <row r="105" spans="2:10" ht="15" customHeight="1">
      <c r="B105" s="3">
        <f t="shared" si="4"/>
        <v>44387</v>
      </c>
      <c r="C105" s="34">
        <v>980.97157486847652</v>
      </c>
      <c r="D105" s="34">
        <v>1660.5517857574825</v>
      </c>
      <c r="E105" s="34">
        <v>1244.5398979219865</v>
      </c>
      <c r="F105" s="34">
        <v>2951.369689754405</v>
      </c>
      <c r="G105" s="34">
        <v>729.18687496879829</v>
      </c>
      <c r="H105" s="34">
        <v>975.43015442899718</v>
      </c>
      <c r="I105" s="34">
        <v>518</v>
      </c>
      <c r="J105" s="34">
        <v>386.42083524046649</v>
      </c>
    </row>
    <row r="106" spans="2:10" ht="15" customHeight="1">
      <c r="B106" s="4">
        <f t="shared" si="4"/>
        <v>44394</v>
      </c>
      <c r="C106" s="35">
        <v>907.7155406923323</v>
      </c>
      <c r="D106" s="35">
        <v>1660.5517857574825</v>
      </c>
      <c r="E106" s="35">
        <v>1244.5398979219865</v>
      </c>
      <c r="F106" s="35">
        <v>2951.369689754405</v>
      </c>
      <c r="G106" s="35">
        <v>729.18687496879829</v>
      </c>
      <c r="H106" s="35">
        <v>975.43015442899718</v>
      </c>
      <c r="I106" s="35">
        <v>518</v>
      </c>
      <c r="J106" s="35">
        <v>386.42083524046649</v>
      </c>
    </row>
    <row r="107" spans="2:10" ht="15" customHeight="1">
      <c r="B107" s="3">
        <f t="shared" si="4"/>
        <v>44401</v>
      </c>
      <c r="C107" s="34">
        <v>980.97157486847652</v>
      </c>
      <c r="D107" s="34">
        <v>1660.5517857574825</v>
      </c>
      <c r="E107" s="34">
        <v>1244.5398979219865</v>
      </c>
      <c r="F107" s="34">
        <v>2970.2809864129968</v>
      </c>
      <c r="G107" s="34">
        <v>729.18687496879829</v>
      </c>
      <c r="H107" s="34">
        <v>975.43015442899718</v>
      </c>
      <c r="I107" s="34">
        <v>518</v>
      </c>
      <c r="J107" s="34">
        <v>386.42083524046649</v>
      </c>
    </row>
    <row r="108" spans="2:10" ht="15" customHeight="1">
      <c r="B108" s="4">
        <f t="shared" si="4"/>
        <v>44408</v>
      </c>
      <c r="C108" s="35">
        <v>975.78727787340245</v>
      </c>
      <c r="D108" s="35">
        <v>1660.5517857574825</v>
      </c>
      <c r="E108" s="35">
        <v>1264.4698442841461</v>
      </c>
      <c r="F108" s="35">
        <v>2970.2809864129968</v>
      </c>
      <c r="G108" s="35">
        <v>729.18687496879829</v>
      </c>
      <c r="H108" s="35">
        <v>975.43015442899718</v>
      </c>
      <c r="I108" s="35">
        <v>518</v>
      </c>
      <c r="J108" s="35">
        <v>386.42083524046649</v>
      </c>
    </row>
    <row r="109" spans="2:10" ht="15" customHeight="1">
      <c r="B109" s="3">
        <f t="shared" si="4"/>
        <v>44415</v>
      </c>
      <c r="C109" s="34">
        <v>1049.0433120495468</v>
      </c>
      <c r="D109" s="34">
        <v>1676.7468553285332</v>
      </c>
      <c r="E109" s="34">
        <v>1289.6958814783015</v>
      </c>
      <c r="F109" s="34">
        <v>2970.2809864129968</v>
      </c>
      <c r="G109" s="34">
        <v>729.18687496879829</v>
      </c>
      <c r="H109" s="34">
        <v>975.43015442899718</v>
      </c>
      <c r="I109" s="34">
        <v>525.66948599449461</v>
      </c>
      <c r="J109" s="34">
        <v>386.42083524046649</v>
      </c>
    </row>
    <row r="110" spans="2:10" ht="15" customHeight="1">
      <c r="B110" s="4">
        <f t="shared" si="4"/>
        <v>44422</v>
      </c>
      <c r="C110" s="35">
        <v>975.78727787340245</v>
      </c>
      <c r="D110" s="35">
        <v>1676.7468553285332</v>
      </c>
      <c r="E110" s="35">
        <v>1289.6958814783015</v>
      </c>
      <c r="F110" s="35">
        <v>2970.2809864129968</v>
      </c>
      <c r="G110" s="35">
        <v>729.18687496879829</v>
      </c>
      <c r="H110" s="35">
        <v>975.43015442899718</v>
      </c>
      <c r="I110" s="35">
        <v>525.66948599449461</v>
      </c>
      <c r="J110" s="35">
        <v>386.42083524046649</v>
      </c>
    </row>
    <row r="111" spans="2:10" ht="15" customHeight="1">
      <c r="B111" s="3">
        <f t="shared" si="4"/>
        <v>44429</v>
      </c>
      <c r="C111" s="34">
        <v>1049.0433120495468</v>
      </c>
      <c r="D111" s="34">
        <v>1676.7468553285332</v>
      </c>
      <c r="E111" s="34">
        <v>1289.6958814783015</v>
      </c>
      <c r="F111" s="34">
        <v>2970.2809864129968</v>
      </c>
      <c r="G111" s="34">
        <v>729.18687496879829</v>
      </c>
      <c r="H111" s="34">
        <v>975.43015442899718</v>
      </c>
      <c r="I111" s="34">
        <v>525.66948599449461</v>
      </c>
      <c r="J111" s="34">
        <v>386.42083524046649</v>
      </c>
    </row>
    <row r="112" spans="2:10" ht="15" customHeight="1">
      <c r="B112" s="4">
        <f t="shared" si="4"/>
        <v>44436</v>
      </c>
      <c r="C112" s="35">
        <v>975.78727787340245</v>
      </c>
      <c r="D112" s="35">
        <v>1702.7061489188031</v>
      </c>
      <c r="E112" s="35">
        <v>1324.3695171531958</v>
      </c>
      <c r="F112" s="35">
        <v>2970.2809864129968</v>
      </c>
      <c r="G112" s="35">
        <v>729.18687496879829</v>
      </c>
      <c r="H112" s="35">
        <v>975.43015442899718</v>
      </c>
      <c r="I112" s="35">
        <v>531.81859624894128</v>
      </c>
      <c r="J112" s="35">
        <v>393.57009810608474</v>
      </c>
    </row>
    <row r="113" spans="2:10" ht="15" customHeight="1">
      <c r="B113" s="3">
        <f t="shared" si="4"/>
        <v>44443</v>
      </c>
      <c r="C113" s="34">
        <v>1022.6648955890719</v>
      </c>
      <c r="D113" s="34">
        <v>1702.7061489188031</v>
      </c>
      <c r="E113" s="34">
        <v>1324.3695171531958</v>
      </c>
      <c r="F113" s="34">
        <v>2970.2809864129968</v>
      </c>
      <c r="G113" s="34">
        <v>729.18687496879829</v>
      </c>
      <c r="H113" s="34">
        <v>988.31833618496796</v>
      </c>
      <c r="I113" s="34">
        <v>531.81859624894128</v>
      </c>
      <c r="J113" s="34">
        <v>393.57009810608474</v>
      </c>
    </row>
    <row r="114" spans="2:10" ht="15" customHeight="1">
      <c r="B114" s="4">
        <f t="shared" si="4"/>
        <v>44450</v>
      </c>
      <c r="C114" s="35">
        <v>938.4420230016708</v>
      </c>
      <c r="D114" s="35">
        <v>1702.8104002209452</v>
      </c>
      <c r="E114" s="35">
        <v>1324.3695171531958</v>
      </c>
      <c r="F114" s="35">
        <v>2970.2809864129968</v>
      </c>
      <c r="G114" s="35">
        <v>735.71262948219851</v>
      </c>
      <c r="H114" s="35">
        <v>988.31833618496796</v>
      </c>
      <c r="I114" s="35">
        <v>531.81859624894128</v>
      </c>
      <c r="J114" s="35">
        <v>393.57009810608474</v>
      </c>
    </row>
    <row r="115" spans="2:10" ht="15" customHeight="1">
      <c r="B115" s="3">
        <f t="shared" si="4"/>
        <v>44457</v>
      </c>
      <c r="C115" s="34">
        <v>962.1927997718517</v>
      </c>
      <c r="D115" s="34">
        <v>1702.8104002209452</v>
      </c>
      <c r="E115" s="34">
        <v>1324.3695171531958</v>
      </c>
      <c r="F115" s="34">
        <v>2970.2809864129968</v>
      </c>
      <c r="G115" s="34">
        <v>722.16120531922286</v>
      </c>
      <c r="H115" s="34">
        <v>988.31833618496796</v>
      </c>
      <c r="I115" s="34">
        <v>531.81859624894128</v>
      </c>
      <c r="J115" s="34">
        <v>393.57009810608474</v>
      </c>
    </row>
    <row r="116" spans="2:10" ht="15" customHeight="1">
      <c r="B116" s="4">
        <f t="shared" si="4"/>
        <v>44464</v>
      </c>
      <c r="C116" s="35">
        <v>905.29845702315174</v>
      </c>
      <c r="D116" s="35">
        <v>1702.8104002209452</v>
      </c>
      <c r="E116" s="35">
        <v>1338.4335909871056</v>
      </c>
      <c r="F116" s="35">
        <v>2759.5417941200108</v>
      </c>
      <c r="G116" s="35">
        <v>744.48513203971413</v>
      </c>
      <c r="H116" s="35">
        <v>988.31833618496796</v>
      </c>
      <c r="I116" s="35">
        <v>531.81859624894128</v>
      </c>
      <c r="J116" s="35">
        <v>393.57009810608474</v>
      </c>
    </row>
    <row r="117" spans="2:10" ht="15" customHeight="1">
      <c r="B117" s="3">
        <f t="shared" si="4"/>
        <v>44471</v>
      </c>
      <c r="C117" s="34">
        <v>966.7640547752726</v>
      </c>
      <c r="D117" s="34">
        <v>1702.8104002209452</v>
      </c>
      <c r="E117" s="34">
        <v>1311.925300471177</v>
      </c>
      <c r="F117" s="34">
        <v>2991.9711836869433</v>
      </c>
      <c r="G117" s="34">
        <v>751.64453160391065</v>
      </c>
      <c r="H117" s="34">
        <v>988.31833618496796</v>
      </c>
      <c r="I117" s="34">
        <v>531.81859624894128</v>
      </c>
      <c r="J117" s="34">
        <v>393.57009810608474</v>
      </c>
    </row>
    <row r="118" spans="2:10" ht="15" customHeight="1">
      <c r="B118" s="4">
        <f t="shared" si="4"/>
        <v>44478</v>
      </c>
      <c r="C118" s="35">
        <v>966.7640547752726</v>
      </c>
      <c r="D118" s="35">
        <v>1702.8104002209452</v>
      </c>
      <c r="E118" s="35">
        <v>1311.925300471177</v>
      </c>
      <c r="F118" s="35">
        <v>2991.9711836869433</v>
      </c>
      <c r="G118" s="35">
        <v>751.64453160391065</v>
      </c>
      <c r="H118" s="35">
        <v>988.31833618496796</v>
      </c>
      <c r="I118" s="35">
        <v>535.47791450495015</v>
      </c>
      <c r="J118" s="35">
        <v>393.57009810608474</v>
      </c>
    </row>
    <row r="119" spans="2:10" ht="15" customHeight="1">
      <c r="B119" s="3">
        <f t="shared" si="4"/>
        <v>44485</v>
      </c>
      <c r="C119" s="34">
        <v>944.63120041410275</v>
      </c>
      <c r="D119" s="34">
        <v>1715.9358857441155</v>
      </c>
      <c r="E119" s="34">
        <v>1311.925300471177</v>
      </c>
      <c r="F119" s="34">
        <v>2991.9711836869433</v>
      </c>
      <c r="G119" s="34">
        <v>751.64453160391065</v>
      </c>
      <c r="H119" s="34">
        <v>988.31833618496796</v>
      </c>
      <c r="I119" s="34">
        <v>535.47791450495015</v>
      </c>
      <c r="J119" s="34">
        <v>393.57009810608474</v>
      </c>
    </row>
    <row r="120" spans="2:10" ht="15" customHeight="1">
      <c r="B120" s="4">
        <f t="shared" si="4"/>
        <v>44492</v>
      </c>
      <c r="C120" s="35">
        <v>953.8329444885635</v>
      </c>
      <c r="D120" s="35">
        <v>1715.9358857441155</v>
      </c>
      <c r="E120" s="35">
        <v>1338.4335909871056</v>
      </c>
      <c r="F120" s="35">
        <v>2991.9711836869433</v>
      </c>
      <c r="G120" s="35">
        <v>751.64453160391065</v>
      </c>
      <c r="H120" s="35">
        <v>988.31833618496796</v>
      </c>
      <c r="I120" s="35">
        <v>544.90929812447064</v>
      </c>
      <c r="J120" s="35">
        <v>393.57009810608474</v>
      </c>
    </row>
    <row r="121" spans="2:10" ht="15" customHeight="1">
      <c r="B121" s="3">
        <f t="shared" si="4"/>
        <v>44499</v>
      </c>
      <c r="C121" s="34">
        <v>1027.4468970842483</v>
      </c>
      <c r="D121" s="34">
        <v>1757.3429418539138</v>
      </c>
      <c r="E121" s="34">
        <v>1351.6047077521953</v>
      </c>
      <c r="F121" s="34">
        <v>2991.9711836869433</v>
      </c>
      <c r="G121" s="34">
        <v>751.64453160391065</v>
      </c>
      <c r="H121" s="34">
        <v>999.82564132422749</v>
      </c>
      <c r="I121" s="34">
        <v>551.81859624894128</v>
      </c>
      <c r="J121" s="34">
        <v>303.02158661025624</v>
      </c>
    </row>
    <row r="122" spans="2:10" ht="15" customHeight="1">
      <c r="B122" s="4">
        <f t="shared" si="4"/>
        <v>44506</v>
      </c>
      <c r="C122" s="35">
        <v>1049.579751445418</v>
      </c>
      <c r="D122" s="35">
        <v>1776.5936539545635</v>
      </c>
      <c r="E122" s="35">
        <v>1351.6047077521953</v>
      </c>
      <c r="F122" s="35">
        <v>2991.9711836869433</v>
      </c>
      <c r="G122" s="35">
        <v>751.64453160391065</v>
      </c>
      <c r="H122" s="35">
        <v>999.82564132422749</v>
      </c>
      <c r="I122" s="35">
        <v>551.81859624894128</v>
      </c>
      <c r="J122" s="35">
        <v>303.02158661025624</v>
      </c>
    </row>
    <row r="123" spans="2:10" ht="15" customHeight="1">
      <c r="B123" s="3">
        <f t="shared" si="4"/>
        <v>44513</v>
      </c>
      <c r="C123" s="34">
        <v>1049.579751445418</v>
      </c>
      <c r="D123" s="34">
        <v>1788.1819337744685</v>
      </c>
      <c r="E123" s="34">
        <v>1351.6047077521953</v>
      </c>
      <c r="F123" s="34">
        <v>2991.9711836869433</v>
      </c>
      <c r="G123" s="34">
        <v>751.64453160391065</v>
      </c>
      <c r="H123" s="34">
        <v>999.82564132422749</v>
      </c>
      <c r="I123" s="34">
        <v>578</v>
      </c>
      <c r="J123" s="34">
        <v>335.59178794458654</v>
      </c>
    </row>
    <row r="124" spans="2:10" ht="15" customHeight="1">
      <c r="B124" s="4">
        <f t="shared" si="4"/>
        <v>44520</v>
      </c>
      <c r="C124" s="35">
        <v>988.11415369329711</v>
      </c>
      <c r="D124" s="35">
        <v>1788.1819337744685</v>
      </c>
      <c r="E124" s="35">
        <v>1351.6047077521953</v>
      </c>
      <c r="F124" s="35">
        <v>2991.9711836869433</v>
      </c>
      <c r="G124" s="35">
        <v>749.16754350770475</v>
      </c>
      <c r="H124" s="35">
        <v>999.82564132422749</v>
      </c>
      <c r="I124" s="35">
        <v>578</v>
      </c>
      <c r="J124" s="35">
        <v>335.59178794458654</v>
      </c>
    </row>
    <row r="125" spans="2:10" ht="15" customHeight="1">
      <c r="B125" s="3">
        <f t="shared" si="4"/>
        <v>44527</v>
      </c>
      <c r="C125" s="34">
        <v>939.15882255189081</v>
      </c>
      <c r="D125" s="34">
        <v>1788.1819337744685</v>
      </c>
      <c r="E125" s="34">
        <v>1351.6047077521953</v>
      </c>
      <c r="F125" s="34">
        <v>2991.9711836869433</v>
      </c>
      <c r="G125" s="34">
        <v>749.16754350770475</v>
      </c>
      <c r="H125" s="34">
        <v>999.82564132422749</v>
      </c>
      <c r="I125" s="34">
        <v>578</v>
      </c>
      <c r="J125" s="34">
        <v>353.09243530881349</v>
      </c>
    </row>
    <row r="126" spans="2:10" ht="15" customHeight="1">
      <c r="B126" s="4">
        <f t="shared" ref="B126:B368" si="5">B125+7</f>
        <v>44534</v>
      </c>
      <c r="C126" s="35">
        <v>939.15882255189081</v>
      </c>
      <c r="D126" s="35">
        <v>1788.1819337744685</v>
      </c>
      <c r="E126" s="35">
        <v>1351.6047077521953</v>
      </c>
      <c r="F126" s="35">
        <v>2991.9711836869433</v>
      </c>
      <c r="G126" s="35">
        <v>749.16754350770475</v>
      </c>
      <c r="H126" s="35">
        <v>999.82564132422749</v>
      </c>
      <c r="I126" s="35">
        <v>578</v>
      </c>
      <c r="J126" s="35">
        <v>361.9455770532814</v>
      </c>
    </row>
    <row r="127" spans="2:10" ht="15" customHeight="1">
      <c r="B127" s="3">
        <f t="shared" si="5"/>
        <v>44541</v>
      </c>
      <c r="C127" s="34">
        <v>939.15882255189081</v>
      </c>
      <c r="D127" s="34">
        <v>1788.1819337744685</v>
      </c>
      <c r="E127" s="34">
        <v>1351.6047077521953</v>
      </c>
      <c r="F127" s="34">
        <v>2991.9711836869433</v>
      </c>
      <c r="G127" s="34">
        <v>749.16754350770475</v>
      </c>
      <c r="H127" s="34">
        <v>999.82564132422749</v>
      </c>
      <c r="I127" s="34">
        <v>578</v>
      </c>
      <c r="J127" s="34">
        <v>361.9455770532814</v>
      </c>
    </row>
    <row r="128" spans="2:10" ht="15" customHeight="1">
      <c r="B128" s="4">
        <f t="shared" si="5"/>
        <v>44548</v>
      </c>
      <c r="C128" s="35">
        <v>872.76025946838161</v>
      </c>
      <c r="D128" s="35">
        <v>1788.1819337744685</v>
      </c>
      <c r="E128" s="35">
        <v>1385.7908406712338</v>
      </c>
      <c r="F128" s="35">
        <v>2991.9711836869433</v>
      </c>
      <c r="G128" s="35">
        <v>749.16754350770475</v>
      </c>
      <c r="H128" s="35">
        <v>999.82564132422749</v>
      </c>
      <c r="I128" s="35">
        <v>581.38201063994563</v>
      </c>
      <c r="J128" s="35">
        <v>372.48253666793067</v>
      </c>
    </row>
    <row r="129" spans="2:10" ht="15" customHeight="1">
      <c r="B129" s="3">
        <f t="shared" si="5"/>
        <v>44555</v>
      </c>
      <c r="C129" s="34">
        <v>872.76025946838161</v>
      </c>
      <c r="D129" s="34">
        <v>1788.1819337744685</v>
      </c>
      <c r="E129" s="34">
        <v>1385.7908406712338</v>
      </c>
      <c r="F129" s="34">
        <v>2991.9711836869433</v>
      </c>
      <c r="G129" s="34">
        <v>749.16754350770475</v>
      </c>
      <c r="H129" s="36" t="s">
        <v>48</v>
      </c>
      <c r="I129" s="34">
        <v>581.38201063994563</v>
      </c>
      <c r="J129" s="34">
        <v>372.48253666793067</v>
      </c>
    </row>
    <row r="130" spans="2:10" ht="15" customHeight="1">
      <c r="B130" s="4">
        <f t="shared" si="5"/>
        <v>44562</v>
      </c>
      <c r="C130" s="35">
        <v>872.76025946838161</v>
      </c>
      <c r="D130" s="35">
        <v>1788.1819337744685</v>
      </c>
      <c r="E130" s="35">
        <v>1385.7908406712338</v>
      </c>
      <c r="F130" s="35">
        <v>2991.9711836869433</v>
      </c>
      <c r="G130" s="35">
        <v>749.16754350770475</v>
      </c>
      <c r="H130" s="37" t="s">
        <v>48</v>
      </c>
      <c r="I130" s="35">
        <v>581.38201063994563</v>
      </c>
      <c r="J130" s="35">
        <v>372.48253666793067</v>
      </c>
    </row>
    <row r="131" spans="2:10" ht="15" customHeight="1">
      <c r="B131" s="3">
        <f t="shared" si="5"/>
        <v>44569</v>
      </c>
      <c r="C131" s="34">
        <v>899.82607916093957</v>
      </c>
      <c r="D131" s="34">
        <v>1788.1819337744685</v>
      </c>
      <c r="E131" s="34">
        <v>1402.5810213924972</v>
      </c>
      <c r="F131" s="34">
        <v>3010.9630867251208</v>
      </c>
      <c r="G131" s="34">
        <v>756.35078499679048</v>
      </c>
      <c r="H131" s="36" t="s">
        <v>48</v>
      </c>
      <c r="I131" s="34">
        <v>563.75669194001648</v>
      </c>
      <c r="J131" s="34">
        <v>378.67973588905818</v>
      </c>
    </row>
    <row r="132" spans="2:10" ht="15" customHeight="1">
      <c r="B132" s="4">
        <f t="shared" si="5"/>
        <v>44576</v>
      </c>
      <c r="C132" s="35">
        <v>1016.502141359824</v>
      </c>
      <c r="D132" s="35">
        <v>1810.1339329716545</v>
      </c>
      <c r="E132" s="35">
        <v>1383.6086125473764</v>
      </c>
      <c r="F132" s="35">
        <v>3010.9630867251208</v>
      </c>
      <c r="G132" s="35">
        <v>756.35078499679048</v>
      </c>
      <c r="H132" s="37" t="s">
        <v>48</v>
      </c>
      <c r="I132" s="35">
        <v>585.04132889595451</v>
      </c>
      <c r="J132" s="35">
        <v>378.67973588905818</v>
      </c>
    </row>
    <row r="133" spans="2:10" ht="15" customHeight="1">
      <c r="B133" s="3">
        <f t="shared" si="5"/>
        <v>44583</v>
      </c>
      <c r="C133" s="34">
        <v>925.52607112614351</v>
      </c>
      <c r="D133" s="34">
        <v>1818.2314677571799</v>
      </c>
      <c r="E133" s="34">
        <v>1392.314943968368</v>
      </c>
      <c r="F133" s="34">
        <v>3010.9630867251208</v>
      </c>
      <c r="G133" s="34">
        <v>797.26380085810638</v>
      </c>
      <c r="H133" s="36" t="s">
        <v>48</v>
      </c>
      <c r="I133" s="34">
        <v>596.19470840521944</v>
      </c>
      <c r="J133" s="34">
        <v>378.67973588905818</v>
      </c>
    </row>
    <row r="134" spans="2:10" ht="15" customHeight="1">
      <c r="B134" s="4">
        <f t="shared" si="5"/>
        <v>44590</v>
      </c>
      <c r="C134" s="35">
        <v>986.99166887826459</v>
      </c>
      <c r="D134" s="35">
        <v>1818.2314677571799</v>
      </c>
      <c r="E134" s="35">
        <v>1392.314943968368</v>
      </c>
      <c r="F134" s="35">
        <v>3010.9630867251208</v>
      </c>
      <c r="G134" s="35">
        <v>812.65646119186158</v>
      </c>
      <c r="H134" s="37" t="s">
        <v>48</v>
      </c>
      <c r="I134" s="35">
        <v>599.54839592131611</v>
      </c>
      <c r="J134" s="35">
        <v>378.67973588905818</v>
      </c>
    </row>
    <row r="135" spans="2:10" ht="15" customHeight="1">
      <c r="B135" s="3">
        <f t="shared" si="5"/>
        <v>44597</v>
      </c>
      <c r="C135" s="34">
        <v>907.96447176839479</v>
      </c>
      <c r="D135" s="34">
        <v>1818.2314677571799</v>
      </c>
      <c r="E135" s="34">
        <v>1392.314943968368</v>
      </c>
      <c r="F135" s="34">
        <v>3010.9630867251208</v>
      </c>
      <c r="G135" s="34">
        <v>812.65646119186158</v>
      </c>
      <c r="H135" s="36" t="s">
        <v>48</v>
      </c>
      <c r="I135" s="34">
        <v>590.98881900070467</v>
      </c>
      <c r="J135" s="34">
        <v>378.67973588905818</v>
      </c>
    </row>
    <row r="136" spans="2:10" ht="15" customHeight="1">
      <c r="B136" s="4">
        <f t="shared" si="5"/>
        <v>44604</v>
      </c>
      <c r="C136" s="35">
        <v>1015.2747418207399</v>
      </c>
      <c r="D136" s="35">
        <v>1812.3273655409866</v>
      </c>
      <c r="E136" s="35">
        <v>1382.1160881949468</v>
      </c>
      <c r="F136" s="35">
        <v>3006.022537436796</v>
      </c>
      <c r="G136" s="35">
        <v>804.88869391335561</v>
      </c>
      <c r="H136" s="37" t="s">
        <v>48</v>
      </c>
      <c r="I136" s="35">
        <v>591.54829194474223</v>
      </c>
      <c r="J136" s="35">
        <v>376.91326766820521</v>
      </c>
    </row>
    <row r="137" spans="2:10" ht="15" customHeight="1">
      <c r="B137" s="3">
        <f t="shared" si="5"/>
        <v>44611</v>
      </c>
      <c r="C137" s="34">
        <v>1015.2747418207399</v>
      </c>
      <c r="D137" s="34">
        <v>1812.3273655409866</v>
      </c>
      <c r="E137" s="34">
        <v>1416.4461414872717</v>
      </c>
      <c r="F137" s="34">
        <v>3006.022537436796</v>
      </c>
      <c r="G137" s="34">
        <v>804.88869391335561</v>
      </c>
      <c r="H137" s="36" t="s">
        <v>48</v>
      </c>
      <c r="I137" s="34">
        <v>567.22082085067154</v>
      </c>
      <c r="J137" s="34">
        <v>376.91326766820521</v>
      </c>
    </row>
    <row r="138" spans="2:10" ht="15" customHeight="1">
      <c r="B138" s="4">
        <f t="shared" si="5"/>
        <v>44618</v>
      </c>
      <c r="C138" s="35">
        <v>1015.2747418207399</v>
      </c>
      <c r="D138" s="35">
        <v>1820.9219408929666</v>
      </c>
      <c r="E138" s="35">
        <v>1416.4461414872717</v>
      </c>
      <c r="F138" s="35">
        <v>3005.8625058013672</v>
      </c>
      <c r="G138" s="35">
        <v>804.88869391335561</v>
      </c>
      <c r="H138" s="37" t="s">
        <v>48</v>
      </c>
      <c r="I138" s="35">
        <v>591.54829194474223</v>
      </c>
      <c r="J138" s="35">
        <v>376.91326766820521</v>
      </c>
    </row>
    <row r="139" spans="2:10" ht="15" customHeight="1">
      <c r="B139" s="3">
        <f t="shared" si="5"/>
        <v>44625</v>
      </c>
      <c r="C139" s="34">
        <v>958.32530407667309</v>
      </c>
      <c r="D139" s="34">
        <v>1820.9219408929666</v>
      </c>
      <c r="E139" s="34">
        <v>1396.5134558109976</v>
      </c>
      <c r="F139" s="34">
        <v>3005.8625058013672</v>
      </c>
      <c r="G139" s="34">
        <v>804.88869391335561</v>
      </c>
      <c r="H139" s="36" t="s">
        <v>48</v>
      </c>
      <c r="I139" s="34">
        <v>598.33367916332224</v>
      </c>
      <c r="J139" s="34">
        <v>376.91326766820521</v>
      </c>
    </row>
    <row r="140" spans="2:10" ht="15" customHeight="1">
      <c r="B140" s="4">
        <f t="shared" si="5"/>
        <v>44632</v>
      </c>
      <c r="C140" s="35">
        <v>1015.2747418207399</v>
      </c>
      <c r="D140" s="35">
        <v>1853.8299644066822</v>
      </c>
      <c r="E140" s="35">
        <v>1404.3743784988189</v>
      </c>
      <c r="F140" s="35">
        <v>3005.8625058013672</v>
      </c>
      <c r="G140" s="35">
        <v>804.88869391335561</v>
      </c>
      <c r="H140" s="37" t="s">
        <v>48</v>
      </c>
      <c r="I140" s="35">
        <v>598.33367916332224</v>
      </c>
      <c r="J140" s="35">
        <v>376.91326766820521</v>
      </c>
    </row>
    <row r="141" spans="2:10" ht="15" customHeight="1">
      <c r="B141" s="3">
        <f t="shared" si="5"/>
        <v>44639</v>
      </c>
      <c r="C141" s="34">
        <v>1015.2747418207399</v>
      </c>
      <c r="D141" s="34">
        <v>1853.8299644066822</v>
      </c>
      <c r="E141" s="34">
        <v>1404.3743784988189</v>
      </c>
      <c r="F141" s="34">
        <v>3005.8625058013672</v>
      </c>
      <c r="G141" s="34">
        <v>804.88869391335561</v>
      </c>
      <c r="H141" s="36" t="s">
        <v>48</v>
      </c>
      <c r="I141" s="34">
        <v>599.38934855986463</v>
      </c>
      <c r="J141" s="34">
        <v>356.6614187581701</v>
      </c>
    </row>
    <row r="142" spans="2:10" ht="15" customHeight="1">
      <c r="B142" s="4">
        <f t="shared" si="5"/>
        <v>44646</v>
      </c>
      <c r="C142" s="35">
        <v>905.93182135213158</v>
      </c>
      <c r="D142" s="35">
        <v>1853.8299644066822</v>
      </c>
      <c r="E142" s="35">
        <v>1404.3743784988189</v>
      </c>
      <c r="F142" s="35">
        <v>3005.8625058013672</v>
      </c>
      <c r="G142" s="35">
        <v>804.88869391335561</v>
      </c>
      <c r="H142" s="37" t="s">
        <v>48</v>
      </c>
      <c r="I142" s="35">
        <v>599.38934855986463</v>
      </c>
      <c r="J142" s="35">
        <v>356.6614187581701</v>
      </c>
    </row>
    <row r="143" spans="2:10" ht="15" customHeight="1">
      <c r="B143" s="3">
        <f t="shared" si="5"/>
        <v>44653</v>
      </c>
      <c r="C143" s="34">
        <v>1065.9043640958278</v>
      </c>
      <c r="D143" s="34">
        <v>1862.4245397586621</v>
      </c>
      <c r="E143" s="34">
        <v>1441.6163115263796</v>
      </c>
      <c r="F143" s="34">
        <v>3005.8625058013672</v>
      </c>
      <c r="G143" s="34">
        <v>804.88869391335561</v>
      </c>
      <c r="H143" s="36" t="s">
        <v>48</v>
      </c>
      <c r="I143" s="34">
        <v>599.38934855986463</v>
      </c>
      <c r="J143" s="34">
        <v>356.6614187581701</v>
      </c>
    </row>
    <row r="144" spans="2:10" ht="15" customHeight="1">
      <c r="B144" s="4">
        <f t="shared" si="5"/>
        <v>44660</v>
      </c>
      <c r="C144" s="35">
        <v>1065.9043640958278</v>
      </c>
      <c r="D144" s="35">
        <v>1862.4245397586621</v>
      </c>
      <c r="E144" s="35">
        <v>1457.8624538895046</v>
      </c>
      <c r="F144" s="35">
        <v>3005.8625058013672</v>
      </c>
      <c r="G144" s="35">
        <v>804.88869391335561</v>
      </c>
      <c r="H144" s="37" t="s">
        <v>48</v>
      </c>
      <c r="I144" s="35">
        <v>602.20446695064447</v>
      </c>
      <c r="J144" s="35">
        <v>360.03672690984263</v>
      </c>
    </row>
    <row r="145" spans="2:10" ht="15" customHeight="1">
      <c r="B145" s="3">
        <f t="shared" si="5"/>
        <v>44667</v>
      </c>
      <c r="C145" s="34">
        <v>880.6285109455855</v>
      </c>
      <c r="D145" s="34">
        <v>1862.4245397586621</v>
      </c>
      <c r="E145" s="34">
        <v>1457.8624538895046</v>
      </c>
      <c r="F145" s="34">
        <v>3005.8625058013672</v>
      </c>
      <c r="G145" s="34">
        <v>804.88869391335561</v>
      </c>
      <c r="H145" s="36" t="s">
        <v>48</v>
      </c>
      <c r="I145" s="34">
        <v>602.20446695064447</v>
      </c>
      <c r="J145" s="34">
        <v>360.03672690984263</v>
      </c>
    </row>
    <row r="146" spans="2:10" ht="15" customHeight="1">
      <c r="B146" s="4">
        <f t="shared" si="5"/>
        <v>44674</v>
      </c>
      <c r="C146" s="35">
        <v>989.95993068319592</v>
      </c>
      <c r="D146" s="35">
        <v>1841.5973168122605</v>
      </c>
      <c r="E146" s="35">
        <v>1483.8263249164347</v>
      </c>
      <c r="F146" s="35">
        <v>3005.8625058013672</v>
      </c>
      <c r="G146" s="35">
        <v>820.75732841058607</v>
      </c>
      <c r="H146" s="37" t="s">
        <v>48</v>
      </c>
      <c r="I146" s="35">
        <v>605.54125858386669</v>
      </c>
      <c r="J146" s="35">
        <v>363.23735961841658</v>
      </c>
    </row>
    <row r="147" spans="2:10" ht="15" customHeight="1">
      <c r="B147" s="3">
        <f t="shared" si="5"/>
        <v>44681</v>
      </c>
      <c r="C147" s="34">
        <v>937.09102716525774</v>
      </c>
      <c r="D147" s="34">
        <v>1841.5973168122605</v>
      </c>
      <c r="E147" s="34">
        <v>1492.5945687574037</v>
      </c>
      <c r="F147" s="34">
        <v>3002.4455395367236</v>
      </c>
      <c r="G147" s="34">
        <v>848.92781985403803</v>
      </c>
      <c r="H147" s="36" t="s">
        <v>48</v>
      </c>
      <c r="I147" s="34">
        <v>598.5034626069172</v>
      </c>
      <c r="J147" s="34">
        <v>369.22063662091034</v>
      </c>
    </row>
    <row r="148" spans="2:10" ht="15" customHeight="1">
      <c r="B148" s="4">
        <f t="shared" si="5"/>
        <v>44688</v>
      </c>
      <c r="C148" s="35">
        <v>994.04046490932444</v>
      </c>
      <c r="D148" s="35">
        <v>1841.5973168122605</v>
      </c>
      <c r="E148" s="35">
        <v>1492.5945687574037</v>
      </c>
      <c r="F148" s="35">
        <v>3002.4455395367236</v>
      </c>
      <c r="G148" s="35">
        <v>848.92781985403803</v>
      </c>
      <c r="H148" s="37" t="s">
        <v>48</v>
      </c>
      <c r="I148" s="35">
        <v>598.5034626069172</v>
      </c>
      <c r="J148" s="35">
        <v>369.22063662091034</v>
      </c>
    </row>
    <row r="149" spans="2:10" ht="15" customHeight="1">
      <c r="B149" s="3">
        <f t="shared" si="5"/>
        <v>44695</v>
      </c>
      <c r="C149" s="34">
        <v>969.47085033974133</v>
      </c>
      <c r="D149" s="34">
        <v>1867.4540295572119</v>
      </c>
      <c r="E149" s="34">
        <v>1492.5945687574037</v>
      </c>
      <c r="F149" s="34">
        <v>3002.4455395367236</v>
      </c>
      <c r="G149" s="34">
        <v>848.92781985403803</v>
      </c>
      <c r="H149" s="36" t="s">
        <v>48</v>
      </c>
      <c r="I149" s="34">
        <v>601.89615621620715</v>
      </c>
      <c r="J149" s="34">
        <v>371.30393755673703</v>
      </c>
    </row>
    <row r="150" spans="2:10" ht="15" customHeight="1">
      <c r="B150" s="4">
        <f t="shared" si="5"/>
        <v>44702</v>
      </c>
      <c r="C150" s="35">
        <v>969.47085033974133</v>
      </c>
      <c r="D150" s="35">
        <v>1867.4540295572119</v>
      </c>
      <c r="E150" s="35">
        <v>1496.8910672221339</v>
      </c>
      <c r="F150" s="35">
        <v>3002.4455395367236</v>
      </c>
      <c r="G150" s="35">
        <v>848.92781985403803</v>
      </c>
      <c r="H150" s="37" t="s">
        <v>48</v>
      </c>
      <c r="I150" s="35">
        <v>598.38235254823792</v>
      </c>
      <c r="J150" s="35">
        <v>371.30393755673703</v>
      </c>
    </row>
    <row r="151" spans="2:10" ht="15" customHeight="1">
      <c r="B151" s="3">
        <f t="shared" si="5"/>
        <v>44709</v>
      </c>
      <c r="C151" s="34">
        <v>1010.3117328362007</v>
      </c>
      <c r="D151" s="34">
        <v>1881.772745332863</v>
      </c>
      <c r="E151" s="34">
        <v>1521.7462090273948</v>
      </c>
      <c r="F151" s="34">
        <v>3002.4455395367236</v>
      </c>
      <c r="G151" s="34">
        <v>848.92781985403803</v>
      </c>
      <c r="H151" s="36" t="s">
        <v>48</v>
      </c>
      <c r="I151" s="34">
        <v>592.14453944719412</v>
      </c>
      <c r="J151" s="34">
        <v>371.30393755673703</v>
      </c>
    </row>
    <row r="152" spans="2:10" ht="15" customHeight="1">
      <c r="B152" s="4">
        <f t="shared" si="5"/>
        <v>44716</v>
      </c>
      <c r="C152" s="35">
        <v>1012.351999949265</v>
      </c>
      <c r="D152" s="35">
        <v>1881.772745332863</v>
      </c>
      <c r="E152" s="35">
        <v>1521.7462090273948</v>
      </c>
      <c r="F152" s="35">
        <v>3006.4444630783296</v>
      </c>
      <c r="G152" s="35">
        <v>848.92781985403803</v>
      </c>
      <c r="H152" s="37" t="s">
        <v>48</v>
      </c>
      <c r="I152" s="35">
        <v>592.14453944719412</v>
      </c>
      <c r="J152" s="35">
        <v>371.30393755673703</v>
      </c>
    </row>
    <row r="153" spans="2:10" ht="15" customHeight="1">
      <c r="B153" s="3">
        <f t="shared" si="5"/>
        <v>44723</v>
      </c>
      <c r="C153" s="34">
        <v>1012.351999949265</v>
      </c>
      <c r="D153" s="34">
        <v>1881.772745332863</v>
      </c>
      <c r="E153" s="34">
        <v>1521.7462090273948</v>
      </c>
      <c r="F153" s="34">
        <v>3006.4444630783296</v>
      </c>
      <c r="G153" s="34">
        <v>848.92781985403803</v>
      </c>
      <c r="H153" s="36" t="s">
        <v>48</v>
      </c>
      <c r="I153" s="34">
        <v>592.14453944719412</v>
      </c>
      <c r="J153" s="34">
        <v>371.30393755673703</v>
      </c>
    </row>
    <row r="154" spans="2:10" ht="15" customHeight="1">
      <c r="B154" s="4">
        <f t="shared" si="5"/>
        <v>44730</v>
      </c>
      <c r="C154" s="35">
        <v>938.70634875951805</v>
      </c>
      <c r="D154" s="35">
        <v>1899.5362568654484</v>
      </c>
      <c r="E154" s="35">
        <v>1521.7462090273948</v>
      </c>
      <c r="F154" s="35">
        <v>3006.4444630783296</v>
      </c>
      <c r="G154" s="35">
        <v>848.92781985403803</v>
      </c>
      <c r="H154" s="37" t="s">
        <v>48</v>
      </c>
      <c r="I154" s="35">
        <v>598.92992666577402</v>
      </c>
      <c r="J154" s="35">
        <v>371.30393755673703</v>
      </c>
    </row>
    <row r="155" spans="2:10" ht="15" customHeight="1">
      <c r="B155" s="3">
        <f t="shared" si="5"/>
        <v>44737</v>
      </c>
      <c r="C155" s="34">
        <v>1044.795015642751</v>
      </c>
      <c r="D155" s="34">
        <v>1906.9619347991281</v>
      </c>
      <c r="E155" s="34">
        <v>1521.7761346493223</v>
      </c>
      <c r="F155" s="34">
        <v>3006.4444630783296</v>
      </c>
      <c r="G155" s="34">
        <v>848.92781985403803</v>
      </c>
      <c r="H155" s="36" t="s">
        <v>48</v>
      </c>
      <c r="I155" s="34">
        <v>598.92992666577402</v>
      </c>
      <c r="J155" s="34">
        <v>375.83638554526334</v>
      </c>
    </row>
    <row r="156" spans="2:10" ht="15" customHeight="1">
      <c r="B156" s="4">
        <f t="shared" si="5"/>
        <v>44744</v>
      </c>
      <c r="C156" s="35">
        <v>1012.7886885570114</v>
      </c>
      <c r="D156" s="35">
        <v>1912.0626025817887</v>
      </c>
      <c r="E156" s="35">
        <v>1521.7761346493223</v>
      </c>
      <c r="F156" s="35">
        <v>3006.4444630783296</v>
      </c>
      <c r="G156" s="35">
        <v>879.59922042539256</v>
      </c>
      <c r="H156" s="37" t="s">
        <v>48</v>
      </c>
      <c r="I156" s="35">
        <v>598.92992666577402</v>
      </c>
      <c r="J156" s="35">
        <v>374.99104766244966</v>
      </c>
    </row>
    <row r="157" spans="2:10" ht="15" customHeight="1">
      <c r="B157" s="3">
        <f t="shared" si="5"/>
        <v>44751</v>
      </c>
      <c r="C157" s="34">
        <v>939.56798288606831</v>
      </c>
      <c r="D157" s="34">
        <v>1929.4202743710816</v>
      </c>
      <c r="E157" s="34">
        <v>1521.7761346493223</v>
      </c>
      <c r="F157" s="34">
        <v>3006.4444630783296</v>
      </c>
      <c r="G157" s="34">
        <v>898.3795480543605</v>
      </c>
      <c r="H157" s="36" t="s">
        <v>48</v>
      </c>
      <c r="I157" s="34">
        <v>598.92992666577402</v>
      </c>
      <c r="J157" s="34">
        <v>374.99104766244966</v>
      </c>
    </row>
    <row r="158" spans="2:10" ht="15" customHeight="1">
      <c r="B158" s="4">
        <f t="shared" si="5"/>
        <v>44758</v>
      </c>
      <c r="C158" s="35">
        <v>939.56798288606831</v>
      </c>
      <c r="D158" s="35">
        <v>1929.4202743710816</v>
      </c>
      <c r="E158" s="35">
        <v>1521.7761346493223</v>
      </c>
      <c r="F158" s="35">
        <v>3006.4444630783296</v>
      </c>
      <c r="G158" s="35">
        <v>898.3795480543605</v>
      </c>
      <c r="H158" s="37" t="s">
        <v>48</v>
      </c>
      <c r="I158" s="35">
        <v>598.92992666577402</v>
      </c>
      <c r="J158" s="35">
        <v>374.99104766244966</v>
      </c>
    </row>
    <row r="159" spans="2:10" ht="15" customHeight="1">
      <c r="B159" s="3">
        <f t="shared" si="5"/>
        <v>44765</v>
      </c>
      <c r="C159" s="34">
        <v>1044.795015642751</v>
      </c>
      <c r="D159" s="34">
        <v>1929.4202743710816</v>
      </c>
      <c r="E159" s="34">
        <v>1535.9763937562493</v>
      </c>
      <c r="F159" s="34">
        <v>3006.4444630783296</v>
      </c>
      <c r="G159" s="34">
        <v>898.3795480543605</v>
      </c>
      <c r="H159" s="36" t="s">
        <v>48</v>
      </c>
      <c r="I159" s="34">
        <v>602.26671829899624</v>
      </c>
      <c r="J159" s="34">
        <v>374.99104766244966</v>
      </c>
    </row>
    <row r="160" spans="2:10" ht="15" customHeight="1">
      <c r="B160" s="4">
        <f t="shared" si="5"/>
        <v>44772</v>
      </c>
      <c r="C160" s="35">
        <v>1061.6715564011135</v>
      </c>
      <c r="D160" s="35">
        <v>1929.4202743710816</v>
      </c>
      <c r="E160" s="35">
        <v>1535.9763937562493</v>
      </c>
      <c r="F160" s="35">
        <v>3182.352806951646</v>
      </c>
      <c r="G160" s="35">
        <v>898.3795480543605</v>
      </c>
      <c r="H160" s="37" t="s">
        <v>48</v>
      </c>
      <c r="I160" s="35">
        <v>602.26671829899624</v>
      </c>
      <c r="J160" s="35">
        <v>360.5949263819324</v>
      </c>
    </row>
    <row r="161" spans="2:10" ht="15" customHeight="1">
      <c r="B161" s="3">
        <f t="shared" si="5"/>
        <v>44779</v>
      </c>
      <c r="C161" s="34">
        <v>1096.0498578090337</v>
      </c>
      <c r="D161" s="34">
        <v>1929.4202743710816</v>
      </c>
      <c r="E161" s="34">
        <v>1535.9763937562493</v>
      </c>
      <c r="F161" s="34">
        <v>3182.352806951646</v>
      </c>
      <c r="G161" s="34">
        <v>898.3795480543605</v>
      </c>
      <c r="H161" s="36" t="s">
        <v>48</v>
      </c>
      <c r="I161" s="34">
        <v>602.26671829899624</v>
      </c>
      <c r="J161" s="34">
        <v>368.70436200313554</v>
      </c>
    </row>
    <row r="162" spans="2:10" ht="15" customHeight="1">
      <c r="B162" s="4">
        <f t="shared" si="5"/>
        <v>44786</v>
      </c>
      <c r="C162" s="35">
        <v>1064.043530723294</v>
      </c>
      <c r="D162" s="35">
        <v>1935.9287815418322</v>
      </c>
      <c r="E162" s="35">
        <v>1541.1831994928498</v>
      </c>
      <c r="F162" s="35">
        <v>3182.352806951646</v>
      </c>
      <c r="G162" s="35">
        <v>898.3795480543605</v>
      </c>
      <c r="H162" s="37" t="s">
        <v>48</v>
      </c>
      <c r="I162" s="35">
        <v>609.05210551757636</v>
      </c>
      <c r="J162" s="35">
        <v>361.00344883668561</v>
      </c>
    </row>
    <row r="163" spans="2:10" ht="15" customHeight="1">
      <c r="B163" s="3">
        <f t="shared" si="5"/>
        <v>44793</v>
      </c>
      <c r="C163" s="34">
        <v>1064.043530723294</v>
      </c>
      <c r="D163" s="34">
        <v>1935.9287815418322</v>
      </c>
      <c r="E163" s="34">
        <v>1541.1831994928498</v>
      </c>
      <c r="F163" s="34">
        <v>3182.352806951646</v>
      </c>
      <c r="G163" s="34">
        <v>898.3795480543605</v>
      </c>
      <c r="H163" s="36" t="s">
        <v>48</v>
      </c>
      <c r="I163" s="34">
        <v>609.05210551757636</v>
      </c>
      <c r="J163" s="34">
        <v>361.00344883668561</v>
      </c>
    </row>
    <row r="164" spans="2:10" ht="15" customHeight="1">
      <c r="B164" s="4">
        <f t="shared" si="5"/>
        <v>44800</v>
      </c>
      <c r="C164" s="35">
        <v>1064.043530723294</v>
      </c>
      <c r="D164" s="35">
        <v>1935.9287815418322</v>
      </c>
      <c r="E164" s="35">
        <v>1541.1831994928498</v>
      </c>
      <c r="F164" s="35">
        <v>3212.0125179702436</v>
      </c>
      <c r="G164" s="35">
        <v>898.3795480543605</v>
      </c>
      <c r="H164" s="37" t="s">
        <v>48</v>
      </c>
      <c r="I164" s="35">
        <v>609.05210551757636</v>
      </c>
      <c r="J164" s="35">
        <v>361.00344883668561</v>
      </c>
    </row>
    <row r="165" spans="2:10" ht="15" customHeight="1">
      <c r="B165" s="3">
        <f t="shared" si="5"/>
        <v>44807</v>
      </c>
      <c r="C165" s="34">
        <v>1083.8591241082861</v>
      </c>
      <c r="D165" s="34">
        <v>1943.3310818956868</v>
      </c>
      <c r="E165" s="34">
        <v>1547.7650503886116</v>
      </c>
      <c r="F165" s="34">
        <v>3323.3077236315376</v>
      </c>
      <c r="G165" s="34">
        <v>927.80237511829819</v>
      </c>
      <c r="H165" s="36" t="s">
        <v>48</v>
      </c>
      <c r="I165" s="34">
        <v>609.05210551757636</v>
      </c>
      <c r="J165" s="34">
        <v>365.05816664728718</v>
      </c>
    </row>
    <row r="166" spans="2:10" ht="15" customHeight="1">
      <c r="B166" s="4">
        <f t="shared" si="5"/>
        <v>44814</v>
      </c>
      <c r="C166" s="35">
        <v>1066.9825833499233</v>
      </c>
      <c r="D166" s="35">
        <v>1943.3310818956868</v>
      </c>
      <c r="E166" s="35">
        <v>1547.7650503886116</v>
      </c>
      <c r="F166" s="35">
        <v>3323.3077236315376</v>
      </c>
      <c r="G166" s="35">
        <v>927.80237511829819</v>
      </c>
      <c r="H166" s="37" t="s">
        <v>48</v>
      </c>
      <c r="I166" s="35">
        <v>609.05210551757636</v>
      </c>
      <c r="J166" s="35">
        <v>376.10668387077089</v>
      </c>
    </row>
    <row r="167" spans="2:10" ht="15" customHeight="1">
      <c r="B167" s="3">
        <f t="shared" si="5"/>
        <v>44821</v>
      </c>
      <c r="C167" s="34">
        <v>1066.9825833499233</v>
      </c>
      <c r="D167" s="34">
        <v>1986.5335490789855</v>
      </c>
      <c r="E167" s="34">
        <v>1554.346901284373</v>
      </c>
      <c r="F167" s="34">
        <v>3340.024232754472</v>
      </c>
      <c r="G167" s="34">
        <v>927.80237511829819</v>
      </c>
      <c r="H167" s="36" t="s">
        <v>48</v>
      </c>
      <c r="I167" s="34">
        <v>609.05210551757636</v>
      </c>
      <c r="J167" s="34">
        <v>375.7216382124484</v>
      </c>
    </row>
    <row r="168" spans="2:10" ht="15" customHeight="1">
      <c r="B168" s="4">
        <f t="shared" si="5"/>
        <v>44828</v>
      </c>
      <c r="C168" s="35">
        <v>1051.2475241910599</v>
      </c>
      <c r="D168" s="35">
        <v>1988.5021292188396</v>
      </c>
      <c r="E168" s="35">
        <v>1569.3164677770988</v>
      </c>
      <c r="F168" s="35">
        <v>3340.024232754472</v>
      </c>
      <c r="G168" s="35">
        <v>927.80237511829819</v>
      </c>
      <c r="H168" s="37" t="s">
        <v>48</v>
      </c>
      <c r="I168" s="35">
        <v>615.83749273615626</v>
      </c>
      <c r="J168" s="35">
        <v>383.55156640616133</v>
      </c>
    </row>
    <row r="169" spans="2:10" ht="15" customHeight="1">
      <c r="B169" s="3">
        <f t="shared" si="5"/>
        <v>44835</v>
      </c>
      <c r="C169" s="34">
        <v>978.02681852011699</v>
      </c>
      <c r="D169" s="34">
        <v>1988.5021292188396</v>
      </c>
      <c r="E169" s="34">
        <v>1569.3164677770988</v>
      </c>
      <c r="F169" s="34">
        <v>3340.024232754472</v>
      </c>
      <c r="G169" s="34">
        <v>943.67100961552853</v>
      </c>
      <c r="H169" s="36" t="s">
        <v>48</v>
      </c>
      <c r="I169" s="34">
        <v>588.69594386183621</v>
      </c>
      <c r="J169" s="34">
        <v>360.06178182502242</v>
      </c>
    </row>
    <row r="170" spans="2:10" ht="15" customHeight="1">
      <c r="B170" s="4">
        <f t="shared" si="5"/>
        <v>44842</v>
      </c>
      <c r="C170" s="35">
        <v>1034.9762562641836</v>
      </c>
      <c r="D170" s="35">
        <v>2003.353485086199</v>
      </c>
      <c r="E170" s="35">
        <v>1555.1162086701718</v>
      </c>
      <c r="F170" s="35">
        <v>3340.024232754472</v>
      </c>
      <c r="G170" s="35">
        <v>943.67100961552853</v>
      </c>
      <c r="H170" s="37" t="s">
        <v>48</v>
      </c>
      <c r="I170" s="35">
        <v>588.69594386183621</v>
      </c>
      <c r="J170" s="35">
        <v>360.06178182502242</v>
      </c>
    </row>
    <row r="171" spans="2:10" ht="15" customHeight="1">
      <c r="B171" s="3">
        <f t="shared" si="5"/>
        <v>44849</v>
      </c>
      <c r="C171" s="34">
        <v>1091.2267725609688</v>
      </c>
      <c r="D171" s="34">
        <v>2021.1169966187842</v>
      </c>
      <c r="E171" s="34">
        <v>1555.1162086701718</v>
      </c>
      <c r="F171" s="34">
        <v>3340.024232754472</v>
      </c>
      <c r="G171" s="34">
        <v>971.8415010589805</v>
      </c>
      <c r="H171" s="36" t="s">
        <v>48</v>
      </c>
      <c r="I171" s="34">
        <v>588.69594386183621</v>
      </c>
      <c r="J171" s="34">
        <v>360.06178182502242</v>
      </c>
    </row>
    <row r="172" spans="2:10" ht="15" customHeight="1">
      <c r="B172" s="4">
        <f t="shared" si="5"/>
        <v>44856</v>
      </c>
      <c r="C172" s="35">
        <v>1001.5948752266753</v>
      </c>
      <c r="D172" s="35">
        <v>2021.1169966187842</v>
      </c>
      <c r="E172" s="35">
        <v>1558.4915168218447</v>
      </c>
      <c r="F172" s="35">
        <v>3340.024232754472</v>
      </c>
      <c r="G172" s="35">
        <v>971.8415010589805</v>
      </c>
      <c r="H172" s="37" t="s">
        <v>48</v>
      </c>
      <c r="I172" s="35">
        <v>588.69594386183621</v>
      </c>
      <c r="J172" s="35">
        <v>360.06178182502242</v>
      </c>
    </row>
    <row r="173" spans="2:10" ht="15" customHeight="1">
      <c r="B173" s="3">
        <f t="shared" si="5"/>
        <v>44863</v>
      </c>
      <c r="C173" s="34">
        <v>1082.7885021817876</v>
      </c>
      <c r="D173" s="34">
        <v>2021.1169966187842</v>
      </c>
      <c r="E173" s="34">
        <v>1537.2508834629919</v>
      </c>
      <c r="F173" s="34">
        <v>3340.024232754472</v>
      </c>
      <c r="G173" s="34">
        <v>971.8415010589805</v>
      </c>
      <c r="H173" s="36" t="s">
        <v>48</v>
      </c>
      <c r="I173" s="34">
        <v>588.69594386183621</v>
      </c>
      <c r="J173" s="34">
        <v>360.06178182502242</v>
      </c>
    </row>
    <row r="174" spans="2:10" ht="15" customHeight="1">
      <c r="B174" s="4">
        <f t="shared" si="5"/>
        <v>44870</v>
      </c>
      <c r="C174" s="35">
        <v>969.58854814093559</v>
      </c>
      <c r="D174" s="35">
        <v>2003.353485086199</v>
      </c>
      <c r="E174" s="35">
        <v>1537.2508834629919</v>
      </c>
      <c r="F174" s="35">
        <v>3340.024232754472</v>
      </c>
      <c r="G174" s="35">
        <v>971.8415010589805</v>
      </c>
      <c r="H174" s="37" t="s">
        <v>48</v>
      </c>
      <c r="I174" s="35">
        <v>588.69594386183621</v>
      </c>
      <c r="J174" s="35">
        <v>360.06178182502242</v>
      </c>
    </row>
    <row r="175" spans="2:10" ht="15" customHeight="1">
      <c r="B175" s="3">
        <f t="shared" si="5"/>
        <v>44877</v>
      </c>
      <c r="C175" s="34">
        <v>1059.2204454752293</v>
      </c>
      <c r="D175" s="34">
        <v>2003.353485086199</v>
      </c>
      <c r="E175" s="34">
        <v>1551.4511425699188</v>
      </c>
      <c r="F175" s="34">
        <v>3340.024232754472</v>
      </c>
      <c r="G175" s="34">
        <v>971.8415010589805</v>
      </c>
      <c r="H175" s="36" t="s">
        <v>48</v>
      </c>
      <c r="I175" s="34">
        <v>588.69594386183621</v>
      </c>
      <c r="J175" s="34">
        <v>360.06178182502242</v>
      </c>
    </row>
    <row r="176" spans="2:10" ht="15" customHeight="1">
      <c r="B176" s="4">
        <f t="shared" si="5"/>
        <v>44884</v>
      </c>
      <c r="C176" s="35">
        <v>1059.2204454752293</v>
      </c>
      <c r="D176" s="35">
        <v>2003.353485086199</v>
      </c>
      <c r="E176" s="35">
        <v>1551.4511425699188</v>
      </c>
      <c r="F176" s="35">
        <v>3340.024232754472</v>
      </c>
      <c r="G176" s="35">
        <v>971.8415010589805</v>
      </c>
      <c r="H176" s="37" t="s">
        <v>48</v>
      </c>
      <c r="I176" s="35">
        <v>588.69594386183621</v>
      </c>
      <c r="J176" s="35">
        <v>360.06178182502242</v>
      </c>
    </row>
    <row r="177" spans="2:10" ht="15" customHeight="1">
      <c r="B177" s="3">
        <f t="shared" si="5"/>
        <v>44891</v>
      </c>
      <c r="C177" s="34">
        <v>1092.6549595401139</v>
      </c>
      <c r="D177" s="34">
        <v>2021.1169966187842</v>
      </c>
      <c r="E177" s="34">
        <v>1551.4511425699188</v>
      </c>
      <c r="F177" s="34">
        <v>3340.024232754472</v>
      </c>
      <c r="G177" s="34">
        <v>971.8415010589805</v>
      </c>
      <c r="H177" s="36" t="s">
        <v>48</v>
      </c>
      <c r="I177" s="34">
        <v>588.69594386183621</v>
      </c>
      <c r="J177" s="34">
        <v>360.06178182502242</v>
      </c>
    </row>
    <row r="178" spans="2:10" ht="15" customHeight="1">
      <c r="B178" s="4">
        <f t="shared" si="5"/>
        <v>44898</v>
      </c>
      <c r="C178" s="35">
        <v>1092.6549595401139</v>
      </c>
      <c r="D178" s="35">
        <v>2021.1169966187842</v>
      </c>
      <c r="E178" s="35">
        <v>1551.4511425699188</v>
      </c>
      <c r="F178" s="35">
        <v>3340.024232754472</v>
      </c>
      <c r="G178" s="35">
        <v>971.8415010589805</v>
      </c>
      <c r="H178" s="37" t="s">
        <v>48</v>
      </c>
      <c r="I178" s="35">
        <v>588.69594386183621</v>
      </c>
      <c r="J178" s="35">
        <v>360.06178182502242</v>
      </c>
    </row>
    <row r="179" spans="2:10" ht="15" customHeight="1">
      <c r="B179" s="3">
        <f t="shared" si="5"/>
        <v>44905</v>
      </c>
      <c r="C179" s="34">
        <v>1092.6549595401139</v>
      </c>
      <c r="D179" s="34">
        <v>1999.0821117976905</v>
      </c>
      <c r="E179" s="34">
        <v>1551.4511425699188</v>
      </c>
      <c r="F179" s="34">
        <v>3340.024232754472</v>
      </c>
      <c r="G179" s="34">
        <v>971.8415010589805</v>
      </c>
      <c r="H179" s="36" t="s">
        <v>48</v>
      </c>
      <c r="I179" s="34">
        <v>588.69594386183621</v>
      </c>
      <c r="J179" s="34">
        <v>360.06178182502242</v>
      </c>
    </row>
    <row r="180" spans="2:10" ht="15" customHeight="1">
      <c r="B180" s="4">
        <f t="shared" si="5"/>
        <v>44912</v>
      </c>
      <c r="C180" s="35">
        <v>996.63597828289494</v>
      </c>
      <c r="D180" s="35">
        <v>1999.0821117976905</v>
      </c>
      <c r="E180" s="35">
        <v>1551.4511425699188</v>
      </c>
      <c r="F180" s="35">
        <v>3340.024232754472</v>
      </c>
      <c r="G180" s="35">
        <v>971.8415010589805</v>
      </c>
      <c r="H180" s="37" t="s">
        <v>48</v>
      </c>
      <c r="I180" s="35">
        <v>588.69594386183621</v>
      </c>
      <c r="J180" s="35">
        <v>360.06178182502242</v>
      </c>
    </row>
    <row r="181" spans="2:10" ht="15" customHeight="1">
      <c r="B181" s="3">
        <f t="shared" si="5"/>
        <v>44919</v>
      </c>
      <c r="C181" s="34">
        <v>996.63597828289494</v>
      </c>
      <c r="D181" s="34">
        <v>1999.0821117976905</v>
      </c>
      <c r="E181" s="34">
        <v>1551.4511425699188</v>
      </c>
      <c r="F181" s="34">
        <v>3340.024232754472</v>
      </c>
      <c r="G181" s="34">
        <v>971.8415010589805</v>
      </c>
      <c r="H181" s="36" t="s">
        <v>48</v>
      </c>
      <c r="I181" s="34">
        <v>588.69594386183621</v>
      </c>
      <c r="J181" s="34">
        <v>360.06178182502242</v>
      </c>
    </row>
    <row r="182" spans="2:10" ht="15" customHeight="1">
      <c r="B182" s="4">
        <f t="shared" si="5"/>
        <v>44926</v>
      </c>
      <c r="C182" s="35">
        <v>996.63597828289494</v>
      </c>
      <c r="D182" s="35">
        <v>1999.0821117976905</v>
      </c>
      <c r="E182" s="35">
        <v>1551.4511425699188</v>
      </c>
      <c r="F182" s="35">
        <v>3340.024232754472</v>
      </c>
      <c r="G182" s="35">
        <v>971.8415010589805</v>
      </c>
      <c r="H182" s="37" t="s">
        <v>48</v>
      </c>
      <c r="I182" s="35">
        <v>588.69594386183621</v>
      </c>
      <c r="J182" s="35">
        <v>360.06178182502242</v>
      </c>
    </row>
    <row r="183" spans="2:10" ht="15" customHeight="1">
      <c r="B183" s="3">
        <f t="shared" si="5"/>
        <v>44933</v>
      </c>
      <c r="C183" s="34">
        <v>1117.9331223400552</v>
      </c>
      <c r="D183" s="34">
        <v>1999.8327891067677</v>
      </c>
      <c r="E183" s="34">
        <v>1528.8857882994284</v>
      </c>
      <c r="F183" s="34">
        <v>3340.024232754472</v>
      </c>
      <c r="G183" s="34">
        <v>971.8415010589805</v>
      </c>
      <c r="H183" s="36" t="s">
        <v>48</v>
      </c>
      <c r="I183" s="34">
        <v>602.77153581573543</v>
      </c>
      <c r="J183" s="34">
        <v>360.06178182502242</v>
      </c>
    </row>
    <row r="184" spans="2:10" ht="15" customHeight="1">
      <c r="B184" s="4">
        <f t="shared" si="5"/>
        <v>44940</v>
      </c>
      <c r="C184" s="35">
        <v>1117.9331223400552</v>
      </c>
      <c r="D184" s="35">
        <v>1999.8327891067677</v>
      </c>
      <c r="E184" s="35">
        <v>1528.8857882994284</v>
      </c>
      <c r="F184" s="35">
        <v>3340.024232754472</v>
      </c>
      <c r="G184" s="35">
        <v>971.8415010589805</v>
      </c>
      <c r="H184" s="37" t="s">
        <v>48</v>
      </c>
      <c r="I184" s="35">
        <v>602.77153581573543</v>
      </c>
      <c r="J184" s="35">
        <v>360.06178182502242</v>
      </c>
    </row>
    <row r="185" spans="2:10" ht="15" customHeight="1">
      <c r="B185" s="3">
        <f t="shared" si="5"/>
        <v>44947</v>
      </c>
      <c r="C185" s="34">
        <v>1117.9331223400552</v>
      </c>
      <c r="D185" s="34">
        <v>1999.8327891067677</v>
      </c>
      <c r="E185" s="34">
        <v>1528.8857882994284</v>
      </c>
      <c r="F185" s="34">
        <v>3340.024232754472</v>
      </c>
      <c r="G185" s="34">
        <v>971.8415010589805</v>
      </c>
      <c r="H185" s="36" t="s">
        <v>48</v>
      </c>
      <c r="I185" s="34">
        <v>616.6815796138244</v>
      </c>
      <c r="J185" s="34">
        <v>360.06178182502242</v>
      </c>
    </row>
    <row r="186" spans="2:10" ht="15" customHeight="1">
      <c r="B186" s="4">
        <f t="shared" si="5"/>
        <v>44954</v>
      </c>
      <c r="C186" s="35">
        <v>1012.734750070638</v>
      </c>
      <c r="D186" s="35">
        <v>2021.1169966187842</v>
      </c>
      <c r="E186" s="35">
        <v>1528.8857882994284</v>
      </c>
      <c r="F186" s="35">
        <v>3340.024232754472</v>
      </c>
      <c r="G186" s="35">
        <v>971.8415010589805</v>
      </c>
      <c r="H186" s="37" t="s">
        <v>48</v>
      </c>
      <c r="I186" s="35">
        <v>642.20446695064459</v>
      </c>
      <c r="J186" s="35">
        <v>363.97674592187889</v>
      </c>
    </row>
    <row r="187" spans="2:10" ht="15" customHeight="1">
      <c r="B187" s="3">
        <f t="shared" si="5"/>
        <v>44961</v>
      </c>
      <c r="C187" s="34">
        <v>1093.9283770257505</v>
      </c>
      <c r="D187" s="34">
        <v>1985.0210433295319</v>
      </c>
      <c r="E187" s="34">
        <v>1522.650998339348</v>
      </c>
      <c r="F187" s="34">
        <v>3339.7250689043467</v>
      </c>
      <c r="G187" s="34">
        <v>971.8415010589805</v>
      </c>
      <c r="H187" s="36" t="s">
        <v>48</v>
      </c>
      <c r="I187" s="34">
        <v>642.20446695064459</v>
      </c>
      <c r="J187" s="34">
        <v>394.18321599004935</v>
      </c>
    </row>
    <row r="188" spans="2:10" ht="15" customHeight="1">
      <c r="B188" s="4">
        <f t="shared" si="5"/>
        <v>44968</v>
      </c>
      <c r="C188" s="35">
        <v>1093.9283770257505</v>
      </c>
      <c r="D188" s="35">
        <v>1985.0210433295319</v>
      </c>
      <c r="E188" s="35">
        <v>1522.650998339348</v>
      </c>
      <c r="F188" s="35">
        <v>3339.7250689043467</v>
      </c>
      <c r="G188" s="35">
        <v>971.8415010589805</v>
      </c>
      <c r="H188" s="37" t="s">
        <v>48</v>
      </c>
      <c r="I188" s="35">
        <v>642.20446695064459</v>
      </c>
      <c r="J188" s="35">
        <v>394.18321599004935</v>
      </c>
    </row>
    <row r="189" spans="2:10" ht="15" customHeight="1">
      <c r="B189" s="3">
        <f t="shared" si="5"/>
        <v>44975</v>
      </c>
      <c r="C189" s="34">
        <v>1093.9283770257505</v>
      </c>
      <c r="D189" s="34">
        <v>1954.9868535079611</v>
      </c>
      <c r="E189" s="34">
        <v>1522.650998339348</v>
      </c>
      <c r="F189" s="34">
        <v>3339.7250689043467</v>
      </c>
      <c r="G189" s="34">
        <v>969.08694997321493</v>
      </c>
      <c r="H189" s="36" t="s">
        <v>48</v>
      </c>
      <c r="I189" s="34">
        <v>642.20446695064459</v>
      </c>
      <c r="J189" s="34">
        <v>399.57088139049324</v>
      </c>
    </row>
    <row r="190" spans="2:10" ht="15" customHeight="1">
      <c r="B190" s="4">
        <f t="shared" si="5"/>
        <v>44982</v>
      </c>
      <c r="C190" s="35">
        <v>1117.9331223400552</v>
      </c>
      <c r="D190" s="35">
        <v>1932.9519686868673</v>
      </c>
      <c r="E190" s="35">
        <v>1562.8719027887037</v>
      </c>
      <c r="F190" s="35">
        <v>3339.7250689043467</v>
      </c>
      <c r="G190" s="35">
        <v>969.08694997321493</v>
      </c>
      <c r="H190" s="37" t="s">
        <v>48</v>
      </c>
      <c r="I190" s="35">
        <v>642.20446695064459</v>
      </c>
      <c r="J190" s="35">
        <v>399.57088139049324</v>
      </c>
    </row>
    <row r="191" spans="2:10" ht="15" customHeight="1">
      <c r="B191" s="3">
        <f t="shared" si="5"/>
        <v>44989</v>
      </c>
      <c r="C191" s="34">
        <v>1117.9331223400552</v>
      </c>
      <c r="D191" s="34">
        <v>1932.9519686868673</v>
      </c>
      <c r="E191" s="34">
        <v>1562.8719027887037</v>
      </c>
      <c r="F191" s="34">
        <v>3339.7250689043467</v>
      </c>
      <c r="G191" s="34">
        <v>969.08694997321493</v>
      </c>
      <c r="H191" s="36" t="s">
        <v>48</v>
      </c>
      <c r="I191" s="34">
        <v>651.95608371965761</v>
      </c>
      <c r="J191" s="34">
        <v>422.07643829221377</v>
      </c>
    </row>
    <row r="192" spans="2:10" ht="15" customHeight="1">
      <c r="B192" s="4">
        <f t="shared" si="5"/>
        <v>44996</v>
      </c>
      <c r="C192" s="35">
        <v>1053.9204681685758</v>
      </c>
      <c r="D192" s="35">
        <v>1911.6677611748505</v>
      </c>
      <c r="E192" s="35">
        <v>1576.3145601647143</v>
      </c>
      <c r="F192" s="35">
        <v>3339.7250689043467</v>
      </c>
      <c r="G192" s="35">
        <v>969.08694997321493</v>
      </c>
      <c r="H192" s="37" t="s">
        <v>48</v>
      </c>
      <c r="I192" s="35">
        <v>655.34877732894756</v>
      </c>
      <c r="J192" s="35">
        <v>437.60727965237669</v>
      </c>
    </row>
    <row r="193" spans="2:10" ht="15" customHeight="1">
      <c r="B193" s="3">
        <f t="shared" si="5"/>
        <v>45003</v>
      </c>
      <c r="C193" s="34">
        <v>956.13014792804972</v>
      </c>
      <c r="D193" s="34">
        <v>1911.6677611748505</v>
      </c>
      <c r="E193" s="34">
        <v>1576.3145601647143</v>
      </c>
      <c r="F193" s="34">
        <v>3339.7250689043467</v>
      </c>
      <c r="G193" s="34">
        <v>969.08694997321493</v>
      </c>
      <c r="H193" s="36" t="s">
        <v>48</v>
      </c>
      <c r="I193" s="34">
        <v>662.13416454752758</v>
      </c>
      <c r="J193" s="34">
        <v>445.43720784608962</v>
      </c>
    </row>
    <row r="194" spans="2:10" ht="15" customHeight="1">
      <c r="B194" s="4">
        <f t="shared" si="5"/>
        <v>45010</v>
      </c>
      <c r="C194" s="35">
        <v>1053.9204681685758</v>
      </c>
      <c r="D194" s="35">
        <v>1933.7026459959443</v>
      </c>
      <c r="E194" s="35">
        <v>1576.3145601647143</v>
      </c>
      <c r="F194" s="35">
        <v>3339.7250689043467</v>
      </c>
      <c r="G194" s="35">
        <v>1025.7183256673106</v>
      </c>
      <c r="H194" s="37" t="s">
        <v>48</v>
      </c>
      <c r="I194" s="35">
        <v>669.17196052447707</v>
      </c>
      <c r="J194" s="35">
        <v>445.9281082806188</v>
      </c>
    </row>
    <row r="195" spans="2:10" ht="15" customHeight="1">
      <c r="B195" s="3">
        <f t="shared" si="5"/>
        <v>45017</v>
      </c>
      <c r="C195" s="34">
        <v>1117.9331223400552</v>
      </c>
      <c r="D195" s="34">
        <v>2000.8718290617521</v>
      </c>
      <c r="E195" s="34">
        <v>1613.0876256794545</v>
      </c>
      <c r="F195" s="34">
        <v>3363.2905246546266</v>
      </c>
      <c r="G195" s="34">
        <v>1034.3332001567694</v>
      </c>
      <c r="H195" s="36" t="s">
        <v>48</v>
      </c>
      <c r="I195" s="34">
        <v>669.17196052447707</v>
      </c>
      <c r="J195" s="34">
        <v>491.23781338287455</v>
      </c>
    </row>
    <row r="196" spans="2:10" ht="15" customHeight="1">
      <c r="B196" s="4">
        <f t="shared" si="5"/>
        <v>45024</v>
      </c>
      <c r="C196" s="35">
        <v>1086.1572142475561</v>
      </c>
      <c r="D196" s="35">
        <v>2012.4261806438517</v>
      </c>
      <c r="E196" s="35">
        <v>1608.1402756248638</v>
      </c>
      <c r="F196" s="35">
        <v>3364.1849507893626</v>
      </c>
      <c r="G196" s="35">
        <v>1031.3311240863552</v>
      </c>
      <c r="H196" s="37" t="s">
        <v>48</v>
      </c>
      <c r="I196" s="35">
        <v>671.69191296312533</v>
      </c>
      <c r="J196" s="35">
        <v>498.08936825634265</v>
      </c>
    </row>
    <row r="197" spans="2:10" ht="15" customHeight="1">
      <c r="B197" s="3">
        <f t="shared" si="5"/>
        <v>45031</v>
      </c>
      <c r="C197" s="34">
        <v>1150.5406732636382</v>
      </c>
      <c r="D197" s="34">
        <v>2012.4261806438517</v>
      </c>
      <c r="E197" s="34">
        <v>1608.1402756248638</v>
      </c>
      <c r="F197" s="34">
        <v>3364.1849507893626</v>
      </c>
      <c r="G197" s="34">
        <v>1051.833285855136</v>
      </c>
      <c r="H197" s="36" t="s">
        <v>48</v>
      </c>
      <c r="I197" s="34">
        <v>671.69191296312533</v>
      </c>
      <c r="J197" s="34">
        <v>498.08936825634265</v>
      </c>
    </row>
    <row r="198" spans="2:10" ht="15" customHeight="1">
      <c r="B198" s="4">
        <f t="shared" si="5"/>
        <v>45038</v>
      </c>
      <c r="C198" s="35">
        <v>1080.0468205912955</v>
      </c>
      <c r="D198" s="35">
        <v>2012.4261806438517</v>
      </c>
      <c r="E198" s="35">
        <v>1587.4072928969679</v>
      </c>
      <c r="F198" s="35">
        <v>3364.1849507893626</v>
      </c>
      <c r="G198" s="35">
        <v>1051.833285855136</v>
      </c>
      <c r="H198" s="37" t="s">
        <v>48</v>
      </c>
      <c r="I198" s="35">
        <v>664.85785904019849</v>
      </c>
      <c r="J198" s="35">
        <v>498.08936825634265</v>
      </c>
    </row>
    <row r="199" spans="2:10" ht="15" customHeight="1">
      <c r="B199" s="3">
        <f t="shared" si="5"/>
        <v>45045</v>
      </c>
      <c r="C199" s="34">
        <v>1150.5406732636382</v>
      </c>
      <c r="D199" s="34">
        <v>2012.4261806438517</v>
      </c>
      <c r="E199" s="34">
        <v>1587.4072928969679</v>
      </c>
      <c r="F199" s="34">
        <v>3364.1849507893626</v>
      </c>
      <c r="G199" s="34">
        <v>1051.833285855136</v>
      </c>
      <c r="H199" s="36" t="s">
        <v>48</v>
      </c>
      <c r="I199" s="34">
        <v>678.41588786812736</v>
      </c>
      <c r="J199" s="34">
        <v>498.08936825634265</v>
      </c>
    </row>
    <row r="200" spans="2:10" ht="15" customHeight="1">
      <c r="B200" s="4">
        <f t="shared" si="5"/>
        <v>45052</v>
      </c>
      <c r="C200" s="35">
        <v>1150.5406732636382</v>
      </c>
      <c r="D200" s="35">
        <v>2012.4261806438517</v>
      </c>
      <c r="E200" s="35">
        <v>1610.5772446615968</v>
      </c>
      <c r="F200" s="35">
        <v>3364.1849507893626</v>
      </c>
      <c r="G200" s="35">
        <v>1051.833285855136</v>
      </c>
      <c r="H200" s="37" t="s">
        <v>48</v>
      </c>
      <c r="I200" s="35">
        <v>674.82077959948856</v>
      </c>
      <c r="J200" s="35">
        <v>498.08936825634265</v>
      </c>
    </row>
    <row r="201" spans="2:10" ht="15" customHeight="1">
      <c r="B201" s="3">
        <f t="shared" si="5"/>
        <v>45059</v>
      </c>
      <c r="C201" s="34">
        <v>1150.5406732636382</v>
      </c>
      <c r="D201" s="34">
        <v>2012.4261806438517</v>
      </c>
      <c r="E201" s="34">
        <v>1610.5772446615968</v>
      </c>
      <c r="F201" s="34">
        <v>3364.1849507893626</v>
      </c>
      <c r="G201" s="34">
        <v>1051.833285855136</v>
      </c>
      <c r="H201" s="36" t="s">
        <v>48</v>
      </c>
      <c r="I201" s="34">
        <v>681.6548335224154</v>
      </c>
      <c r="J201" s="34">
        <v>498.08936825634265</v>
      </c>
    </row>
    <row r="202" spans="2:10" ht="15" customHeight="1">
      <c r="B202" s="4">
        <f t="shared" si="5"/>
        <v>45066</v>
      </c>
      <c r="C202" s="35">
        <v>1158.3559562650066</v>
      </c>
      <c r="D202" s="35">
        <v>2030.0738181304437</v>
      </c>
      <c r="E202" s="35">
        <v>1610.5772446615968</v>
      </c>
      <c r="F202" s="35">
        <v>3364.1849507893626</v>
      </c>
      <c r="G202" s="35">
        <v>1051.833285855136</v>
      </c>
      <c r="H202" s="37" t="s">
        <v>48</v>
      </c>
      <c r="I202" s="35">
        <v>695.67910398262018</v>
      </c>
      <c r="J202" s="35">
        <v>498.08936825634265</v>
      </c>
    </row>
    <row r="203" spans="2:10" ht="15" customHeight="1">
      <c r="B203" s="3">
        <f t="shared" si="5"/>
        <v>45073</v>
      </c>
      <c r="C203" s="34">
        <v>1158.3559562650066</v>
      </c>
      <c r="D203" s="34">
        <v>2030.0738181304437</v>
      </c>
      <c r="E203" s="34">
        <v>1610.5772446615968</v>
      </c>
      <c r="F203" s="34">
        <v>3379.1816833231028</v>
      </c>
      <c r="G203" s="34">
        <v>1051.833285855136</v>
      </c>
      <c r="H203" s="36" t="s">
        <v>48</v>
      </c>
      <c r="I203" s="34">
        <v>702.07451960982837</v>
      </c>
      <c r="J203" s="34">
        <v>498.08936825634265</v>
      </c>
    </row>
    <row r="204" spans="2:10" ht="15" customHeight="1">
      <c r="B204" s="4">
        <f t="shared" si="5"/>
        <v>45080</v>
      </c>
      <c r="C204" s="35">
        <v>1125.4667926354132</v>
      </c>
      <c r="D204" s="35">
        <v>2030.0738181304437</v>
      </c>
      <c r="E204" s="35">
        <v>1610.5772446615968</v>
      </c>
      <c r="F204" s="35">
        <v>3379.1816833231028</v>
      </c>
      <c r="G204" s="35">
        <v>1051.833285855136</v>
      </c>
      <c r="H204" s="37" t="s">
        <v>48</v>
      </c>
      <c r="I204" s="35">
        <v>702.07451960982837</v>
      </c>
      <c r="J204" s="35">
        <v>498.08936825634265</v>
      </c>
    </row>
    <row r="205" spans="2:10" ht="15" customHeight="1">
      <c r="B205" s="3">
        <f t="shared" si="5"/>
        <v>45087</v>
      </c>
      <c r="C205" s="34">
        <v>1125.4667926354132</v>
      </c>
      <c r="D205" s="34">
        <v>2030.0738181304437</v>
      </c>
      <c r="E205" s="34">
        <v>1610.5772446615968</v>
      </c>
      <c r="F205" s="34">
        <v>3379.1816833231028</v>
      </c>
      <c r="G205" s="34">
        <v>1076.8095955947538</v>
      </c>
      <c r="H205" s="36" t="s">
        <v>48</v>
      </c>
      <c r="I205" s="34">
        <v>702.07451960982837</v>
      </c>
      <c r="J205" s="34">
        <v>498.08936825634265</v>
      </c>
    </row>
    <row r="206" spans="2:10" ht="15" customHeight="1">
      <c r="B206" s="4">
        <f t="shared" si="5"/>
        <v>45094</v>
      </c>
      <c r="C206" s="35">
        <v>1039.3423739603338</v>
      </c>
      <c r="D206" s="35">
        <v>2030.0738181304437</v>
      </c>
      <c r="E206" s="35">
        <v>1610.5772446615968</v>
      </c>
      <c r="F206" s="35">
        <v>3379.1816833231028</v>
      </c>
      <c r="G206" s="35">
        <v>1076.8095955947538</v>
      </c>
      <c r="H206" s="37" t="s">
        <v>48</v>
      </c>
      <c r="I206" s="35">
        <v>712.06504350567548</v>
      </c>
      <c r="J206" s="35">
        <v>498.08936825634265</v>
      </c>
    </row>
    <row r="207" spans="2:10" ht="15" customHeight="1">
      <c r="B207" s="3">
        <f t="shared" si="5"/>
        <v>45101</v>
      </c>
      <c r="C207" s="34">
        <v>1158.3559562650066</v>
      </c>
      <c r="D207" s="34">
        <v>2030.0738181304437</v>
      </c>
      <c r="E207" s="34">
        <v>1610.5772446615968</v>
      </c>
      <c r="F207" s="34">
        <v>3379.1816833231028</v>
      </c>
      <c r="G207" s="34">
        <v>1076.8095955947538</v>
      </c>
      <c r="H207" s="36" t="s">
        <v>48</v>
      </c>
      <c r="I207" s="34">
        <v>703.62054964471315</v>
      </c>
      <c r="J207" s="34">
        <v>498.08936825634265</v>
      </c>
    </row>
    <row r="208" spans="2:10" ht="15" customHeight="1">
      <c r="B208" s="4">
        <f t="shared" si="5"/>
        <v>45108</v>
      </c>
      <c r="C208" s="35">
        <v>1158.3559562650066</v>
      </c>
      <c r="D208" s="35">
        <v>2030.0738181304437</v>
      </c>
      <c r="E208" s="35">
        <v>1610.5772446615968</v>
      </c>
      <c r="F208" s="35">
        <v>3379.1816833231028</v>
      </c>
      <c r="G208" s="35">
        <v>1076.8095955947538</v>
      </c>
      <c r="H208" s="37" t="s">
        <v>48</v>
      </c>
      <c r="I208" s="35">
        <v>703.62054964471315</v>
      </c>
      <c r="J208" s="35">
        <v>498.08936825634265</v>
      </c>
    </row>
    <row r="209" spans="2:10" ht="15" customHeight="1">
      <c r="B209" s="3">
        <f t="shared" si="5"/>
        <v>45115</v>
      </c>
      <c r="C209" s="34">
        <v>1071.9988882142852</v>
      </c>
      <c r="D209" s="34">
        <v>2030.0738181304437</v>
      </c>
      <c r="E209" s="34">
        <v>1610.5772446615968</v>
      </c>
      <c r="F209" s="34">
        <v>3379.1816833231028</v>
      </c>
      <c r="G209" s="34">
        <v>1077.4591720455969</v>
      </c>
      <c r="H209" s="36" t="s">
        <v>48</v>
      </c>
      <c r="I209" s="34">
        <v>707.03757660617657</v>
      </c>
      <c r="J209" s="34">
        <v>498.08936825634265</v>
      </c>
    </row>
    <row r="210" spans="2:10" ht="15" customHeight="1">
      <c r="B210" s="4">
        <f t="shared" si="5"/>
        <v>45122</v>
      </c>
      <c r="C210" s="35">
        <v>1150.3080238879963</v>
      </c>
      <c r="D210" s="35">
        <v>2030.0738181304437</v>
      </c>
      <c r="E210" s="35">
        <v>1595.0931183205098</v>
      </c>
      <c r="F210" s="35">
        <v>3379.1816833231028</v>
      </c>
      <c r="G210" s="35">
        <v>1077.4591720455969</v>
      </c>
      <c r="H210" s="37" t="s">
        <v>48</v>
      </c>
      <c r="I210" s="35">
        <v>707.03757660617657</v>
      </c>
      <c r="J210" s="35">
        <v>498.08936825634265</v>
      </c>
    </row>
    <row r="211" spans="2:10" ht="15" customHeight="1">
      <c r="B211" s="3">
        <f t="shared" si="5"/>
        <v>45129</v>
      </c>
      <c r="C211" s="34">
        <v>1136.3610626316181</v>
      </c>
      <c r="D211" s="34">
        <v>2030.0738181304437</v>
      </c>
      <c r="E211" s="34">
        <v>1595.0931183205098</v>
      </c>
      <c r="F211" s="34">
        <v>3379.1816833231028</v>
      </c>
      <c r="G211" s="34">
        <v>1077.4591720455969</v>
      </c>
      <c r="H211" s="36" t="s">
        <v>48</v>
      </c>
      <c r="I211" s="34">
        <v>707.03757660617657</v>
      </c>
      <c r="J211" s="34">
        <v>498.08936825634265</v>
      </c>
    </row>
    <row r="212" spans="2:10" ht="15" customHeight="1">
      <c r="B212" s="4">
        <f t="shared" si="5"/>
        <v>45136</v>
      </c>
      <c r="C212" s="35">
        <v>1128.3131302546078</v>
      </c>
      <c r="D212" s="35">
        <v>2030.0738181304437</v>
      </c>
      <c r="E212" s="35">
        <v>1595.0931183205098</v>
      </c>
      <c r="F212" s="35">
        <v>3379.1816833231028</v>
      </c>
      <c r="G212" s="35">
        <v>1077.4591720455969</v>
      </c>
      <c r="H212" s="37" t="s">
        <v>48</v>
      </c>
      <c r="I212" s="35">
        <v>707.03757660617657</v>
      </c>
      <c r="J212" s="35">
        <v>498.08936825634265</v>
      </c>
    </row>
    <row r="213" spans="2:10" ht="15" customHeight="1">
      <c r="B213" s="3">
        <f t="shared" si="5"/>
        <v>45143</v>
      </c>
      <c r="C213" s="34">
        <v>1128.3131302546078</v>
      </c>
      <c r="D213" s="34">
        <v>2030.0738181304437</v>
      </c>
      <c r="E213" s="34">
        <v>1595.0931183205098</v>
      </c>
      <c r="F213" s="34">
        <v>3379.1816833231028</v>
      </c>
      <c r="G213" s="34">
        <v>1077.4591720455969</v>
      </c>
      <c r="H213" s="36" t="s">
        <v>48</v>
      </c>
      <c r="I213" s="34">
        <v>707.03757660617657</v>
      </c>
      <c r="J213" s="34">
        <v>505.54099907616484</v>
      </c>
    </row>
    <row r="214" spans="2:10" ht="15" customHeight="1">
      <c r="B214" s="4">
        <f t="shared" si="5"/>
        <v>45150</v>
      </c>
      <c r="C214" s="35">
        <v>1071.7662388386434</v>
      </c>
      <c r="D214" s="35">
        <v>2030.0738181304437</v>
      </c>
      <c r="E214" s="35">
        <v>1610.5772446615968</v>
      </c>
      <c r="F214" s="35">
        <v>3379.1816833231028</v>
      </c>
      <c r="G214" s="35">
        <v>1077.4591720455969</v>
      </c>
      <c r="H214" s="37" t="s">
        <v>48</v>
      </c>
      <c r="I214" s="35">
        <v>707.03757660617657</v>
      </c>
      <c r="J214" s="35">
        <v>505.54099907616484</v>
      </c>
    </row>
    <row r="215" spans="2:10" ht="15" customHeight="1">
      <c r="B215" s="3">
        <f t="shared" si="5"/>
        <v>45157</v>
      </c>
      <c r="C215" s="34">
        <v>1142.2600915109861</v>
      </c>
      <c r="D215" s="34">
        <v>2030.0738181304437</v>
      </c>
      <c r="E215" s="34">
        <v>1610.5772446615968</v>
      </c>
      <c r="F215" s="34">
        <v>3379.1816833231028</v>
      </c>
      <c r="G215" s="34">
        <v>1087.9945577442872</v>
      </c>
      <c r="H215" s="36" t="s">
        <v>48</v>
      </c>
      <c r="I215" s="34">
        <v>706.69587391003029</v>
      </c>
      <c r="J215" s="34">
        <v>505.54099907616484</v>
      </c>
    </row>
    <row r="216" spans="2:10" ht="15" customHeight="1">
      <c r="B216" s="4">
        <f t="shared" si="5"/>
        <v>45164</v>
      </c>
      <c r="C216" s="35">
        <v>1109.3709278813926</v>
      </c>
      <c r="D216" s="35">
        <v>2030.0738181304437</v>
      </c>
      <c r="E216" s="35">
        <v>1610.5772446615968</v>
      </c>
      <c r="F216" s="35">
        <v>3379.1816833231028</v>
      </c>
      <c r="G216" s="35">
        <v>1087.9945577442872</v>
      </c>
      <c r="H216" s="37" t="s">
        <v>48</v>
      </c>
      <c r="I216" s="35">
        <v>715.1403677709925</v>
      </c>
      <c r="J216" s="35">
        <v>505.54099907616484</v>
      </c>
    </row>
    <row r="217" spans="2:10" ht="15" customHeight="1">
      <c r="B217" s="3">
        <f t="shared" si="5"/>
        <v>45171</v>
      </c>
      <c r="C217" s="34">
        <v>1038.87707520905</v>
      </c>
      <c r="D217" s="34">
        <v>2030.0738181304437</v>
      </c>
      <c r="E217" s="34">
        <v>1610.5772446615968</v>
      </c>
      <c r="F217" s="34">
        <v>3379.1816833231028</v>
      </c>
      <c r="G217" s="34">
        <v>1087.9945577442872</v>
      </c>
      <c r="H217" s="36" t="s">
        <v>48</v>
      </c>
      <c r="I217" s="34">
        <v>715.1403677709925</v>
      </c>
      <c r="J217" s="34">
        <v>505.54099907616484</v>
      </c>
    </row>
    <row r="218" spans="2:10" ht="15" customHeight="1">
      <c r="B218" s="4">
        <f t="shared" si="5"/>
        <v>45178</v>
      </c>
      <c r="C218" s="35">
        <v>1061.0833336193311</v>
      </c>
      <c r="D218" s="35">
        <v>2030.0738181304437</v>
      </c>
      <c r="E218" s="35">
        <v>1610.5772446615968</v>
      </c>
      <c r="F218" s="35">
        <v>3379.1816833231028</v>
      </c>
      <c r="G218" s="35">
        <v>1087.9945577442872</v>
      </c>
      <c r="H218" s="37" t="s">
        <v>48</v>
      </c>
      <c r="I218" s="35">
        <v>715.1403677709925</v>
      </c>
      <c r="J218" s="35">
        <v>505.54099907616484</v>
      </c>
    </row>
    <row r="219" spans="2:10" ht="15" customHeight="1">
      <c r="B219" s="3">
        <f t="shared" si="5"/>
        <v>45185</v>
      </c>
      <c r="C219" s="34">
        <v>1093.9724972489246</v>
      </c>
      <c r="D219" s="34">
        <v>2030.0738181304437</v>
      </c>
      <c r="E219" s="34">
        <v>1610.5772446615968</v>
      </c>
      <c r="F219" s="34">
        <v>3379.1816833231028</v>
      </c>
      <c r="G219" s="34">
        <v>1087.9945577442872</v>
      </c>
      <c r="H219" s="36" t="s">
        <v>48</v>
      </c>
      <c r="I219" s="34">
        <v>715.1403677709925</v>
      </c>
      <c r="J219" s="34">
        <v>505.54099907616484</v>
      </c>
    </row>
    <row r="220" spans="2:10" ht="15" customHeight="1">
      <c r="B220" s="4">
        <f t="shared" si="5"/>
        <v>45192</v>
      </c>
      <c r="C220" s="35">
        <v>1093.9724972489246</v>
      </c>
      <c r="D220" s="35">
        <v>2030.0738181304437</v>
      </c>
      <c r="E220" s="35">
        <v>1610.5772446615968</v>
      </c>
      <c r="F220" s="35">
        <v>3388.4796574940219</v>
      </c>
      <c r="G220" s="35">
        <v>1087.9945577442872</v>
      </c>
      <c r="H220" s="37" t="s">
        <v>48</v>
      </c>
      <c r="I220" s="35">
        <v>715.1403677709925</v>
      </c>
      <c r="J220" s="35">
        <v>505.54099907616484</v>
      </c>
    </row>
    <row r="221" spans="2:10" ht="15" customHeight="1">
      <c r="B221" s="3">
        <f t="shared" si="5"/>
        <v>45199</v>
      </c>
      <c r="C221" s="34">
        <v>1158.512261925034</v>
      </c>
      <c r="D221" s="34">
        <v>2030.0738181304437</v>
      </c>
      <c r="E221" s="34">
        <v>1610.5772446615968</v>
      </c>
      <c r="F221" s="34">
        <v>3388.4796574940219</v>
      </c>
      <c r="G221" s="34">
        <v>1087.9945577442872</v>
      </c>
      <c r="H221" s="36" t="s">
        <v>48</v>
      </c>
      <c r="I221" s="34">
        <v>715.1403677709925</v>
      </c>
      <c r="J221" s="34">
        <v>505.54099907616484</v>
      </c>
    </row>
    <row r="222" spans="2:10" ht="15" customHeight="1">
      <c r="B222" s="4">
        <f t="shared" si="5"/>
        <v>45206</v>
      </c>
      <c r="C222" s="35">
        <v>1158.512261925034</v>
      </c>
      <c r="D222" s="35">
        <v>2030.0738181304437</v>
      </c>
      <c r="E222" s="35">
        <v>1610.5772446615968</v>
      </c>
      <c r="F222" s="35">
        <v>3388.4796574940219</v>
      </c>
      <c r="G222" s="35">
        <v>1087.9945577442872</v>
      </c>
      <c r="H222" s="37" t="s">
        <v>48</v>
      </c>
      <c r="I222" s="35">
        <v>718.89665454874716</v>
      </c>
      <c r="J222" s="35">
        <v>505.54099907616484</v>
      </c>
    </row>
    <row r="223" spans="2:10" ht="15" customHeight="1">
      <c r="B223" s="3">
        <f t="shared" si="5"/>
        <v>45213</v>
      </c>
      <c r="C223" s="34">
        <v>1087.862103592664</v>
      </c>
      <c r="D223" s="34">
        <v>2030.0738181304437</v>
      </c>
      <c r="E223" s="34">
        <v>1610.5772446615968</v>
      </c>
      <c r="F223" s="34">
        <v>3388.4796574940219</v>
      </c>
      <c r="G223" s="34">
        <v>1087.9945577442872</v>
      </c>
      <c r="H223" s="36" t="s">
        <v>48</v>
      </c>
      <c r="I223" s="34">
        <v>718.89665454874716</v>
      </c>
      <c r="J223" s="34">
        <v>505.54099907616484</v>
      </c>
    </row>
    <row r="224" spans="2:10" ht="15" customHeight="1">
      <c r="B224" s="4">
        <f t="shared" si="5"/>
        <v>45220</v>
      </c>
      <c r="C224" s="35">
        <v>1142.4163971710134</v>
      </c>
      <c r="D224" s="35">
        <v>2023.3026143689237</v>
      </c>
      <c r="E224" s="35">
        <v>1610.5772446615968</v>
      </c>
      <c r="F224" s="35">
        <v>3388.4796574940219</v>
      </c>
      <c r="G224" s="35">
        <v>1087.9945577442872</v>
      </c>
      <c r="H224" s="37" t="s">
        <v>48</v>
      </c>
      <c r="I224" s="35">
        <v>718.89665454874716</v>
      </c>
      <c r="J224" s="35">
        <v>507.7752054847308</v>
      </c>
    </row>
    <row r="225" spans="2:10" ht="15" customHeight="1">
      <c r="B225" s="3">
        <f t="shared" si="5"/>
        <v>45227</v>
      </c>
      <c r="C225" s="34">
        <v>1142.4163971710134</v>
      </c>
      <c r="D225" s="34">
        <v>2023.3026143689237</v>
      </c>
      <c r="E225" s="34">
        <v>1610.5772446615968</v>
      </c>
      <c r="F225" s="34">
        <v>3388.4796574940219</v>
      </c>
      <c r="G225" s="34">
        <v>1087.9945577442872</v>
      </c>
      <c r="H225" s="36" t="s">
        <v>48</v>
      </c>
      <c r="I225" s="34">
        <v>715.1403677709925</v>
      </c>
      <c r="J225" s="34">
        <v>507.7752054847308</v>
      </c>
    </row>
    <row r="226" spans="2:10" ht="15" customHeight="1">
      <c r="B226" s="4">
        <f t="shared" si="5"/>
        <v>45234</v>
      </c>
      <c r="C226" s="35">
        <v>1071.7662388386434</v>
      </c>
      <c r="D226" s="35">
        <v>2023.3026143689237</v>
      </c>
      <c r="E226" s="35">
        <v>1610.5772446615968</v>
      </c>
      <c r="F226" s="35">
        <v>3388.4796574940219</v>
      </c>
      <c r="G226" s="35">
        <v>1087.9945577442872</v>
      </c>
      <c r="H226" s="37" t="s">
        <v>48</v>
      </c>
      <c r="I226" s="35">
        <v>706.69587391003029</v>
      </c>
      <c r="J226" s="35">
        <v>500.32357466490862</v>
      </c>
    </row>
    <row r="227" spans="2:10" ht="15" customHeight="1">
      <c r="B227" s="3">
        <f t="shared" ref="B227:B369" si="6">B226+7</f>
        <v>45241</v>
      </c>
      <c r="C227" s="34">
        <v>1142.4163971710134</v>
      </c>
      <c r="D227" s="34">
        <v>2027.0517975023588</v>
      </c>
      <c r="E227" s="34">
        <v>1610.5772446615968</v>
      </c>
      <c r="F227" s="34">
        <v>3388.4796574940219</v>
      </c>
      <c r="G227" s="34">
        <v>1087.9945577442872</v>
      </c>
      <c r="H227" s="36" t="s">
        <v>48</v>
      </c>
      <c r="I227" s="34">
        <v>706.69587391003029</v>
      </c>
      <c r="J227" s="34">
        <v>500.32357466490862</v>
      </c>
    </row>
    <row r="228" spans="2:10" ht="15" customHeight="1">
      <c r="B228" s="4">
        <f t="shared" si="5"/>
        <v>45248</v>
      </c>
      <c r="C228" s="35">
        <v>1142.4163971710134</v>
      </c>
      <c r="D228" s="35">
        <v>2027.0517975023588</v>
      </c>
      <c r="E228" s="35">
        <v>1610.5772446615968</v>
      </c>
      <c r="F228" s="35">
        <v>3388.4796574940219</v>
      </c>
      <c r="G228" s="35">
        <v>1087.9945577442872</v>
      </c>
      <c r="H228" s="37" t="s">
        <v>48</v>
      </c>
      <c r="I228" s="35">
        <v>706.69587391003029</v>
      </c>
      <c r="J228" s="35">
        <v>500.32357466490862</v>
      </c>
    </row>
    <row r="229" spans="2:10" ht="15" customHeight="1">
      <c r="B229" s="3">
        <f t="shared" si="6"/>
        <v>45255</v>
      </c>
      <c r="C229" s="34">
        <v>1142.4163971710134</v>
      </c>
      <c r="D229" s="34">
        <v>2027.0517975023588</v>
      </c>
      <c r="E229" s="34">
        <v>1610.5772446615968</v>
      </c>
      <c r="F229" s="34">
        <v>3388.4796574940219</v>
      </c>
      <c r="G229" s="34">
        <v>1087.9945577442872</v>
      </c>
      <c r="H229" s="36" t="s">
        <v>48</v>
      </c>
      <c r="I229" s="34">
        <v>706.69587391003029</v>
      </c>
      <c r="J229" s="34">
        <v>500.32357466490862</v>
      </c>
    </row>
    <row r="230" spans="2:10" ht="15" customHeight="1">
      <c r="B230" s="4">
        <f t="shared" si="5"/>
        <v>45262</v>
      </c>
      <c r="C230" s="35">
        <v>1015.5795144882378</v>
      </c>
      <c r="D230" s="35">
        <v>2027.0517975023588</v>
      </c>
      <c r="E230" s="35">
        <v>1610.5772446615968</v>
      </c>
      <c r="F230" s="35">
        <v>3388.4796574940219</v>
      </c>
      <c r="G230" s="35">
        <v>1087.9945577442872</v>
      </c>
      <c r="H230" s="37" t="s">
        <v>48</v>
      </c>
      <c r="I230" s="35">
        <v>706.69587391003029</v>
      </c>
      <c r="J230" s="35">
        <v>500.32357466490862</v>
      </c>
    </row>
    <row r="231" spans="2:10" ht="15" customHeight="1">
      <c r="B231" s="3">
        <f t="shared" si="6"/>
        <v>45269</v>
      </c>
      <c r="C231" s="34">
        <v>1015.5795144882378</v>
      </c>
      <c r="D231" s="34">
        <v>2027.0517975023588</v>
      </c>
      <c r="E231" s="34">
        <v>1610.5772446615968</v>
      </c>
      <c r="F231" s="34">
        <v>3388.4796574940219</v>
      </c>
      <c r="G231" s="34">
        <v>1087.9945577442872</v>
      </c>
      <c r="H231" s="36" t="s">
        <v>48</v>
      </c>
      <c r="I231" s="34">
        <v>706.69587391003029</v>
      </c>
      <c r="J231" s="34">
        <v>500.32357466490862</v>
      </c>
    </row>
    <row r="232" spans="2:10" ht="15" customHeight="1">
      <c r="B232" s="4">
        <f t="shared" si="5"/>
        <v>45276</v>
      </c>
      <c r="C232" s="35">
        <v>1015.5795144882378</v>
      </c>
      <c r="D232" s="35">
        <v>2027.0517975023588</v>
      </c>
      <c r="E232" s="35">
        <v>1610.5772446615968</v>
      </c>
      <c r="F232" s="35">
        <v>3335.4843678240113</v>
      </c>
      <c r="G232" s="35">
        <v>1087.9945577442872</v>
      </c>
      <c r="H232" s="37" t="s">
        <v>48</v>
      </c>
      <c r="I232" s="35">
        <v>706.69587391003029</v>
      </c>
      <c r="J232" s="35">
        <v>500.32357466490862</v>
      </c>
    </row>
    <row r="233" spans="2:10" ht="15" customHeight="1">
      <c r="B233" s="3">
        <f t="shared" si="6"/>
        <v>45283</v>
      </c>
      <c r="C233" s="34">
        <v>1015.5795144882378</v>
      </c>
      <c r="D233" s="34">
        <v>2027.0517975023588</v>
      </c>
      <c r="E233" s="34">
        <v>1610.5772446615968</v>
      </c>
      <c r="F233" s="34">
        <v>3335.4843678240113</v>
      </c>
      <c r="G233" s="34">
        <v>1087.9945577442872</v>
      </c>
      <c r="H233" s="36" t="s">
        <v>48</v>
      </c>
      <c r="I233" s="34">
        <v>706.69587391003029</v>
      </c>
      <c r="J233" s="34">
        <v>500.32357466490862</v>
      </c>
    </row>
    <row r="234" spans="2:10" ht="15" customHeight="1">
      <c r="B234" s="4">
        <f t="shared" si="5"/>
        <v>45290</v>
      </c>
      <c r="C234" s="35">
        <v>1015.5795144882378</v>
      </c>
      <c r="D234" s="35">
        <v>2027.0517975023588</v>
      </c>
      <c r="E234" s="35">
        <v>1610.5772446615968</v>
      </c>
      <c r="F234" s="35">
        <v>3335.4843678240113</v>
      </c>
      <c r="G234" s="35">
        <v>1087.9945577442872</v>
      </c>
      <c r="H234" s="37" t="s">
        <v>48</v>
      </c>
      <c r="I234" s="35">
        <v>706.69587391003029</v>
      </c>
      <c r="J234" s="35">
        <v>500.32357466490862</v>
      </c>
    </row>
    <row r="235" spans="2:10" ht="15" customHeight="1">
      <c r="B235" s="3">
        <f t="shared" si="6"/>
        <v>45297</v>
      </c>
      <c r="C235" s="34">
        <v>1125.1147917920016</v>
      </c>
      <c r="D235" s="34">
        <v>2027.0517975023588</v>
      </c>
      <c r="E235" s="34">
        <v>1610.5772446615968</v>
      </c>
      <c r="F235" s="34">
        <v>3391.6727308219524</v>
      </c>
      <c r="G235" s="34">
        <v>1087.9945577442872</v>
      </c>
      <c r="H235" s="36" t="s">
        <v>48</v>
      </c>
      <c r="I235" s="34">
        <v>706.69587391003029</v>
      </c>
      <c r="J235" s="34">
        <v>500.32357466490862</v>
      </c>
    </row>
    <row r="236" spans="2:10" ht="15" customHeight="1">
      <c r="B236" s="4">
        <f t="shared" si="5"/>
        <v>45304</v>
      </c>
      <c r="C236" s="35">
        <v>1141.2106565460219</v>
      </c>
      <c r="D236" s="35">
        <v>2027.0517975023588</v>
      </c>
      <c r="E236" s="35">
        <v>1610.5772446615968</v>
      </c>
      <c r="F236" s="35">
        <v>3391.6727308219524</v>
      </c>
      <c r="G236" s="35">
        <v>1087.9945577442872</v>
      </c>
      <c r="H236" s="37" t="s">
        <v>48</v>
      </c>
      <c r="I236" s="35">
        <v>698</v>
      </c>
      <c r="J236" s="35">
        <v>500.32357466490862</v>
      </c>
    </row>
    <row r="237" spans="2:10" ht="15" customHeight="1">
      <c r="B237" s="3">
        <f t="shared" si="6"/>
        <v>45311</v>
      </c>
      <c r="C237" s="34">
        <v>1141.2106565460219</v>
      </c>
      <c r="D237" s="34">
        <v>2027.0517975023588</v>
      </c>
      <c r="E237" s="34">
        <v>1610.5772446615968</v>
      </c>
      <c r="F237" s="34">
        <v>3391.6727308219524</v>
      </c>
      <c r="G237" s="34">
        <v>1087.9945577442872</v>
      </c>
      <c r="H237" s="36" t="s">
        <v>48</v>
      </c>
      <c r="I237" s="34">
        <v>698</v>
      </c>
      <c r="J237" s="34">
        <v>500.32357466490862</v>
      </c>
    </row>
    <row r="238" spans="2:10" ht="15" customHeight="1">
      <c r="B238" s="4">
        <f t="shared" si="5"/>
        <v>45318</v>
      </c>
      <c r="C238" s="35">
        <v>1141.2106565460219</v>
      </c>
      <c r="D238" s="35">
        <v>2027.0517975023588</v>
      </c>
      <c r="E238" s="35">
        <v>1610.5772446615968</v>
      </c>
      <c r="F238" s="35">
        <v>3442.5614158634908</v>
      </c>
      <c r="G238" s="35">
        <v>1087.9945577442872</v>
      </c>
      <c r="H238" s="37" t="s">
        <v>48</v>
      </c>
      <c r="I238" s="35">
        <v>698</v>
      </c>
      <c r="J238" s="35">
        <v>500.32357466490862</v>
      </c>
    </row>
    <row r="239" spans="2:10" ht="15" customHeight="1">
      <c r="B239" s="3">
        <f t="shared" si="6"/>
        <v>45325</v>
      </c>
      <c r="C239" s="34">
        <v>1141.2106565460219</v>
      </c>
      <c r="D239" s="34">
        <v>2027.0517975023588</v>
      </c>
      <c r="E239" s="34">
        <v>1610.5772446615968</v>
      </c>
      <c r="F239" s="34">
        <v>3442.5614158634908</v>
      </c>
      <c r="G239" s="34">
        <v>1087.9945577442872</v>
      </c>
      <c r="H239" s="36" t="s">
        <v>48</v>
      </c>
      <c r="I239" s="34">
        <v>698</v>
      </c>
      <c r="J239" s="34">
        <v>500.32357466490862</v>
      </c>
    </row>
    <row r="240" spans="2:10" ht="15" customHeight="1">
      <c r="B240" s="4">
        <f t="shared" si="5"/>
        <v>45332</v>
      </c>
      <c r="C240" s="35">
        <v>1141.2106565460219</v>
      </c>
      <c r="D240" s="35">
        <v>2027.0517975023588</v>
      </c>
      <c r="E240" s="35">
        <v>1610.5772446615968</v>
      </c>
      <c r="F240" s="35">
        <v>3442.5614158634908</v>
      </c>
      <c r="G240" s="35">
        <v>1087.9945577442872</v>
      </c>
      <c r="H240" s="37" t="s">
        <v>48</v>
      </c>
      <c r="I240" s="35">
        <v>698</v>
      </c>
      <c r="J240" s="35">
        <v>500.32357466490862</v>
      </c>
    </row>
    <row r="241" spans="2:10" ht="15" customHeight="1">
      <c r="B241" s="3">
        <f t="shared" si="6"/>
        <v>45339</v>
      </c>
      <c r="C241" s="34">
        <v>1086.1910642163887</v>
      </c>
      <c r="D241" s="34">
        <v>2033.61286798587</v>
      </c>
      <c r="E241" s="34">
        <v>1610.5772446615968</v>
      </c>
      <c r="F241" s="34">
        <v>3404.1280914641106</v>
      </c>
      <c r="G241" s="34">
        <v>1087.9945577442872</v>
      </c>
      <c r="H241" s="36" t="s">
        <v>48</v>
      </c>
      <c r="I241" s="34">
        <v>698</v>
      </c>
      <c r="J241" s="34">
        <v>500.32357466490862</v>
      </c>
    </row>
    <row r="242" spans="2:10" ht="15" customHeight="1">
      <c r="B242" s="4">
        <f t="shared" si="5"/>
        <v>45346</v>
      </c>
      <c r="C242" s="35">
        <v>1141.2106565460219</v>
      </c>
      <c r="D242" s="35">
        <v>2033.61286798587</v>
      </c>
      <c r="E242" s="35">
        <v>1610.5772446615968</v>
      </c>
      <c r="F242" s="35">
        <v>3404.1280914641106</v>
      </c>
      <c r="G242" s="35">
        <v>1043.0557043863009</v>
      </c>
      <c r="H242" s="37" t="s">
        <v>48</v>
      </c>
      <c r="I242" s="35">
        <v>698</v>
      </c>
      <c r="J242" s="35">
        <v>500.32357466490862</v>
      </c>
    </row>
    <row r="243" spans="2:10" ht="15" customHeight="1">
      <c r="B243" s="3">
        <f t="shared" si="6"/>
        <v>45353</v>
      </c>
      <c r="C243" s="34">
        <v>1141.2106565460219</v>
      </c>
      <c r="D243" s="34">
        <v>2033.61286798587</v>
      </c>
      <c r="E243" s="34">
        <v>1610.5772446615968</v>
      </c>
      <c r="F243" s="34">
        <v>3404.1280914641106</v>
      </c>
      <c r="G243" s="34">
        <v>1043.0557043863009</v>
      </c>
      <c r="H243" s="36" t="s">
        <v>48</v>
      </c>
      <c r="I243" s="34">
        <v>698</v>
      </c>
      <c r="J243" s="34">
        <v>500.32357466490862</v>
      </c>
    </row>
    <row r="244" spans="2:10" ht="15" customHeight="1">
      <c r="B244" s="4">
        <f t="shared" si="5"/>
        <v>45360</v>
      </c>
      <c r="C244" s="35">
        <v>1039.4556718682059</v>
      </c>
      <c r="D244" s="35">
        <v>2033.61286798587</v>
      </c>
      <c r="E244" s="35">
        <v>1610.5772446615968</v>
      </c>
      <c r="F244" s="35">
        <v>3442.5614158634908</v>
      </c>
      <c r="G244" s="35">
        <v>1087.9945577442872</v>
      </c>
      <c r="H244" s="37" t="s">
        <v>48</v>
      </c>
      <c r="I244" s="35">
        <v>698</v>
      </c>
      <c r="J244" s="35">
        <v>500.32357466490862</v>
      </c>
    </row>
    <row r="245" spans="2:10" ht="15" customHeight="1">
      <c r="B245" s="3">
        <f t="shared" si="6"/>
        <v>45367</v>
      </c>
      <c r="C245" s="34">
        <v>1117.764807541917</v>
      </c>
      <c r="D245" s="34">
        <v>2033.61286798587</v>
      </c>
      <c r="E245" s="34">
        <v>1610.5772446615968</v>
      </c>
      <c r="F245" s="34">
        <v>3442.5614158634908</v>
      </c>
      <c r="G245" s="34">
        <v>1087.9945577442872</v>
      </c>
      <c r="H245" s="36" t="s">
        <v>48</v>
      </c>
      <c r="I245" s="34">
        <v>698</v>
      </c>
      <c r="J245" s="34">
        <v>500.32357466490862</v>
      </c>
    </row>
    <row r="246" spans="2:10" ht="15" customHeight="1">
      <c r="B246" s="4">
        <f t="shared" si="5"/>
        <v>45374</v>
      </c>
      <c r="C246" s="35">
        <v>1069.4772132798553</v>
      </c>
      <c r="D246" s="35">
        <v>2035.4874595525876</v>
      </c>
      <c r="E246" s="35">
        <v>1610.5772446615968</v>
      </c>
      <c r="F246" s="35">
        <v>3442.5614158634908</v>
      </c>
      <c r="G246" s="35">
        <v>1087.9945577442872</v>
      </c>
      <c r="H246" s="37" t="s">
        <v>48</v>
      </c>
      <c r="I246" s="35">
        <v>698</v>
      </c>
      <c r="J246" s="35">
        <v>500.32357466490862</v>
      </c>
    </row>
    <row r="247" spans="2:10" ht="15" customHeight="1">
      <c r="B247" s="3">
        <f t="shared" si="6"/>
        <v>45381</v>
      </c>
      <c r="C247" s="34">
        <v>932.12719249585064</v>
      </c>
      <c r="D247" s="34">
        <v>2035.4874595525876</v>
      </c>
      <c r="E247" s="34">
        <v>1610.5772446615968</v>
      </c>
      <c r="F247" s="34">
        <v>3442.5614158634908</v>
      </c>
      <c r="G247" s="34">
        <v>1087.9945577442872</v>
      </c>
      <c r="H247" s="36" t="s">
        <v>48</v>
      </c>
      <c r="I247" s="34">
        <v>698</v>
      </c>
      <c r="J247" s="34">
        <v>500.32357466490862</v>
      </c>
    </row>
    <row r="248" spans="2:10" ht="15" customHeight="1">
      <c r="B248" s="4">
        <f t="shared" si="5"/>
        <v>45388</v>
      </c>
      <c r="C248" s="35">
        <v>1069.8521315931989</v>
      </c>
      <c r="D248" s="35">
        <v>2035.4874595525876</v>
      </c>
      <c r="E248" s="35">
        <v>1610.5772446615968</v>
      </c>
      <c r="F248" s="35">
        <v>3442.5614158634908</v>
      </c>
      <c r="G248" s="35">
        <v>1087.9945577442872</v>
      </c>
      <c r="H248" s="37" t="s">
        <v>48</v>
      </c>
      <c r="I248" s="35">
        <v>698</v>
      </c>
      <c r="J248" s="35">
        <v>500.32357466490862</v>
      </c>
    </row>
    <row r="249" spans="2:10" ht="15" customHeight="1">
      <c r="B249" s="3">
        <f t="shared" si="6"/>
        <v>45395</v>
      </c>
      <c r="C249" s="34">
        <v>1141.4292691993383</v>
      </c>
      <c r="D249" s="34">
        <v>2035.4874595525876</v>
      </c>
      <c r="E249" s="34">
        <v>1607.3154553355082</v>
      </c>
      <c r="F249" s="34">
        <v>3442.5614158634908</v>
      </c>
      <c r="G249" s="34">
        <v>1087.9945577442872</v>
      </c>
      <c r="H249" s="36" t="s">
        <v>48</v>
      </c>
      <c r="I249" s="34">
        <v>698</v>
      </c>
      <c r="J249" s="34">
        <v>500.32357466490862</v>
      </c>
    </row>
    <row r="250" spans="2:10" ht="15" customHeight="1">
      <c r="B250" s="4">
        <f t="shared" si="5"/>
        <v>45402</v>
      </c>
      <c r="C250" s="35">
        <v>1141.4292691993383</v>
      </c>
      <c r="D250" s="35">
        <v>2035.4874595525876</v>
      </c>
      <c r="E250" s="35">
        <v>1637.6387533808177</v>
      </c>
      <c r="F250" s="35">
        <v>3442.5614158634908</v>
      </c>
      <c r="G250" s="35">
        <v>1087.9945577442872</v>
      </c>
      <c r="H250" s="37" t="s">
        <v>48</v>
      </c>
      <c r="I250" s="35">
        <v>698</v>
      </c>
      <c r="J250" s="35">
        <v>500.32357466490862</v>
      </c>
    </row>
    <row r="251" spans="2:10" ht="15" customHeight="1">
      <c r="B251" s="3">
        <f t="shared" si="6"/>
        <v>45409</v>
      </c>
      <c r="C251" s="34">
        <v>1141.4292691993383</v>
      </c>
      <c r="D251" s="34">
        <v>2035.4874595525876</v>
      </c>
      <c r="E251" s="34">
        <v>1637.6387533808177</v>
      </c>
      <c r="F251" s="34">
        <v>3442.5614158634908</v>
      </c>
      <c r="G251" s="34">
        <v>1090.3192553271504</v>
      </c>
      <c r="H251" s="36" t="s">
        <v>48</v>
      </c>
      <c r="I251" s="34">
        <v>718.69549089656152</v>
      </c>
      <c r="J251" s="34">
        <v>500.32357466490862</v>
      </c>
    </row>
    <row r="252" spans="2:10" ht="15" customHeight="1">
      <c r="B252" s="4">
        <f t="shared" si="5"/>
        <v>45416</v>
      </c>
      <c r="C252" s="35">
        <v>1141.4292691993383</v>
      </c>
      <c r="D252" s="35">
        <v>2035.4874595525876</v>
      </c>
      <c r="E252" s="35">
        <v>1637.6387533808177</v>
      </c>
      <c r="F252" s="35">
        <v>3442.5614158634908</v>
      </c>
      <c r="G252" s="35">
        <v>1090.3192553271504</v>
      </c>
      <c r="H252" s="37" t="s">
        <v>48</v>
      </c>
      <c r="I252" s="35">
        <v>663.29473284776327</v>
      </c>
      <c r="J252" s="35">
        <v>500.32357466490862</v>
      </c>
    </row>
    <row r="253" spans="2:10" ht="15" customHeight="1">
      <c r="B253" s="3">
        <f t="shared" si="6"/>
        <v>45423</v>
      </c>
      <c r="C253" s="34">
        <v>1141.4292691993383</v>
      </c>
      <c r="D253" s="34">
        <v>2035.4874595525876</v>
      </c>
      <c r="E253" s="34">
        <v>1637.6387533808177</v>
      </c>
      <c r="F253" s="34">
        <v>3442.5614158634908</v>
      </c>
      <c r="G253" s="34">
        <v>1090.3192553271504</v>
      </c>
      <c r="H253" s="36" t="s">
        <v>48</v>
      </c>
      <c r="I253" s="34">
        <v>663.29473284776327</v>
      </c>
      <c r="J253" s="34">
        <v>500.32357466490862</v>
      </c>
    </row>
    <row r="254" spans="2:10" ht="15" customHeight="1">
      <c r="B254" s="4">
        <f t="shared" si="5"/>
        <v>45430</v>
      </c>
      <c r="C254" s="35">
        <v>1137.3630894692342</v>
      </c>
      <c r="D254" s="35">
        <v>2031.6059662125188</v>
      </c>
      <c r="E254" s="35">
        <v>1632.9851275653923</v>
      </c>
      <c r="F254" s="35">
        <v>3436.0025728809937</v>
      </c>
      <c r="G254" s="35">
        <v>1088.4064004127447</v>
      </c>
      <c r="H254" s="37" t="s">
        <v>48</v>
      </c>
      <c r="I254" s="35">
        <v>716.95591505245602</v>
      </c>
      <c r="J254" s="35">
        <v>500.12949238792561</v>
      </c>
    </row>
    <row r="255" spans="2:10" ht="15" customHeight="1">
      <c r="B255" s="3">
        <f t="shared" si="6"/>
        <v>45437</v>
      </c>
      <c r="C255" s="34">
        <v>1105.0746204188426</v>
      </c>
      <c r="D255" s="34">
        <v>2031.6059662125188</v>
      </c>
      <c r="E255" s="34">
        <v>1632.9851275653923</v>
      </c>
      <c r="F255" s="34">
        <v>3436.0025728809937</v>
      </c>
      <c r="G255" s="34">
        <v>1088.4064004127447</v>
      </c>
      <c r="H255" s="36" t="s">
        <v>48</v>
      </c>
      <c r="I255" s="34">
        <v>716.95591505245602</v>
      </c>
      <c r="J255" s="34">
        <v>500.12949238792561</v>
      </c>
    </row>
    <row r="256" spans="2:10" ht="15" customHeight="1">
      <c r="B256" s="4">
        <f t="shared" si="5"/>
        <v>45444</v>
      </c>
      <c r="C256" s="35">
        <v>1105.0746204188426</v>
      </c>
      <c r="D256" s="35">
        <v>2031.6059662125188</v>
      </c>
      <c r="E256" s="35">
        <v>1632.9851275653923</v>
      </c>
      <c r="F256" s="35">
        <v>3436.0025728809937</v>
      </c>
      <c r="G256" s="35">
        <v>1088.4064004127447</v>
      </c>
      <c r="H256" s="37" t="s">
        <v>48</v>
      </c>
      <c r="I256" s="35">
        <v>716.95591505245602</v>
      </c>
      <c r="J256" s="35">
        <v>500.12949238792561</v>
      </c>
    </row>
    <row r="257" spans="2:10" ht="15" customHeight="1">
      <c r="B257" s="3">
        <f t="shared" si="6"/>
        <v>45451</v>
      </c>
      <c r="C257" s="34">
        <v>1105.0746204188426</v>
      </c>
      <c r="D257" s="34">
        <v>2031.6059662125188</v>
      </c>
      <c r="E257" s="34">
        <v>1632.9851275653923</v>
      </c>
      <c r="F257" s="34">
        <v>3436.0025728809937</v>
      </c>
      <c r="G257" s="34">
        <v>1088.4064004127447</v>
      </c>
      <c r="H257" s="36" t="s">
        <v>48</v>
      </c>
      <c r="I257" s="34">
        <v>716.95591505245602</v>
      </c>
      <c r="J257" s="34">
        <v>500.12949238792561</v>
      </c>
    </row>
    <row r="258" spans="2:10" ht="15" customHeight="1">
      <c r="B258" s="4">
        <f t="shared" si="5"/>
        <v>45458</v>
      </c>
      <c r="C258" s="35">
        <v>1085.9407368319526</v>
      </c>
      <c r="D258" s="35">
        <v>2031.6059662125188</v>
      </c>
      <c r="E258" s="35">
        <v>1632.9851275653923</v>
      </c>
      <c r="F258" s="35">
        <v>3436.0025728809937</v>
      </c>
      <c r="G258" s="35">
        <v>1088.4064004127447</v>
      </c>
      <c r="H258" s="37" t="s">
        <v>48</v>
      </c>
      <c r="I258" s="35">
        <v>716.95591505245602</v>
      </c>
      <c r="J258" s="35">
        <v>500.12949238792561</v>
      </c>
    </row>
    <row r="259" spans="2:10" ht="15" customHeight="1">
      <c r="B259" s="3">
        <f t="shared" si="6"/>
        <v>45465</v>
      </c>
      <c r="C259" s="34">
        <v>1137.3630894692342</v>
      </c>
      <c r="D259" s="34">
        <v>2031.6059662125188</v>
      </c>
      <c r="E259" s="34">
        <v>1632.9851275653923</v>
      </c>
      <c r="F259" s="34">
        <v>3436.0025728809937</v>
      </c>
      <c r="G259" s="34">
        <v>1088.4064004127447</v>
      </c>
      <c r="H259" s="36" t="s">
        <v>48</v>
      </c>
      <c r="I259" s="34">
        <v>716.95591505245602</v>
      </c>
      <c r="J259" s="34">
        <v>500.12949238792561</v>
      </c>
    </row>
    <row r="260" spans="2:10" ht="15" customHeight="1">
      <c r="B260" s="4">
        <f t="shared" si="5"/>
        <v>45472</v>
      </c>
      <c r="C260" s="35">
        <v>1137.3630894692342</v>
      </c>
      <c r="D260" s="35">
        <v>2031.6059662125188</v>
      </c>
      <c r="E260" s="35">
        <v>1632.9851275653923</v>
      </c>
      <c r="F260" s="35">
        <v>3436.0025728809937</v>
      </c>
      <c r="G260" s="35">
        <v>1088.4064004127447</v>
      </c>
      <c r="H260" s="37" t="s">
        <v>48</v>
      </c>
      <c r="I260" s="35">
        <v>716.95591505245602</v>
      </c>
      <c r="J260" s="35">
        <v>500.12949238792561</v>
      </c>
    </row>
    <row r="261" spans="2:10" ht="15" customHeight="1">
      <c r="B261" s="3">
        <f t="shared" si="6"/>
        <v>45479</v>
      </c>
      <c r="C261" s="34">
        <v>1105</v>
      </c>
      <c r="D261" s="34">
        <v>2031.6059662125188</v>
      </c>
      <c r="E261" s="34">
        <v>1585.5210780613165</v>
      </c>
      <c r="F261" s="34">
        <v>3436.0025728809937</v>
      </c>
      <c r="G261" s="34">
        <v>1088.4064004127447</v>
      </c>
      <c r="H261" s="36" t="s">
        <v>48</v>
      </c>
      <c r="I261" s="34">
        <v>716.95591505245602</v>
      </c>
      <c r="J261" s="34">
        <v>500.12949238792561</v>
      </c>
    </row>
    <row r="262" spans="2:10" ht="15" customHeight="1">
      <c r="B262" s="4">
        <f t="shared" si="5"/>
        <v>45486</v>
      </c>
      <c r="C262" s="35">
        <v>1105.0746204188426</v>
      </c>
      <c r="D262" s="35">
        <v>2028.0542346169757</v>
      </c>
      <c r="E262" s="35">
        <v>1585.5210780613165</v>
      </c>
      <c r="F262" s="35">
        <v>3436.0025728809937</v>
      </c>
      <c r="G262" s="35">
        <v>1088.4064004127447</v>
      </c>
      <c r="H262" s="37" t="s">
        <v>48</v>
      </c>
      <c r="I262" s="35">
        <v>716.95591505245602</v>
      </c>
      <c r="J262" s="35">
        <v>500.12949238792561</v>
      </c>
    </row>
    <row r="263" spans="2:10" ht="15" customHeight="1">
      <c r="B263" s="3">
        <f t="shared" si="6"/>
        <v>45493</v>
      </c>
      <c r="C263" s="34">
        <v>1136.5968937446264</v>
      </c>
      <c r="D263" s="34">
        <v>2028.7867467628059</v>
      </c>
      <c r="E263" s="34">
        <v>1586.1070877779807</v>
      </c>
      <c r="F263" s="34">
        <v>3436.0025728809937</v>
      </c>
      <c r="G263" s="34">
        <v>1088.4064004127447</v>
      </c>
      <c r="H263" s="36" t="s">
        <v>48</v>
      </c>
      <c r="I263" s="34">
        <v>716.95591505245602</v>
      </c>
      <c r="J263" s="34">
        <v>500.12949238792561</v>
      </c>
    </row>
    <row r="264" spans="2:10" ht="15" customHeight="1">
      <c r="B264" s="4">
        <f t="shared" si="5"/>
        <v>45500</v>
      </c>
      <c r="C264" s="35">
        <v>1168.8853627950182</v>
      </c>
      <c r="D264" s="35">
        <v>2028.7867467628059</v>
      </c>
      <c r="E264" s="35">
        <v>1575.9362200271071</v>
      </c>
      <c r="F264" s="35">
        <v>3436.0025728809937</v>
      </c>
      <c r="G264" s="35">
        <v>1088.4064004127447</v>
      </c>
      <c r="H264" s="37" t="s">
        <v>48</v>
      </c>
      <c r="I264" s="35">
        <v>716.95591505245602</v>
      </c>
      <c r="J264" s="35">
        <v>500.12949238792561</v>
      </c>
    </row>
    <row r="265" spans="2:10" ht="15" customHeight="1">
      <c r="B265" s="3">
        <f t="shared" si="6"/>
        <v>45507</v>
      </c>
      <c r="C265" s="34">
        <v>1149.8801001780175</v>
      </c>
      <c r="D265" s="34">
        <v>2028.7867467628059</v>
      </c>
      <c r="E265" s="34">
        <v>1575.9362200271071</v>
      </c>
      <c r="F265" s="34">
        <v>3436.0025728809937</v>
      </c>
      <c r="G265" s="34">
        <v>1088.4064004127447</v>
      </c>
      <c r="H265" s="36" t="s">
        <v>48</v>
      </c>
      <c r="I265" s="34">
        <v>716.95591505245602</v>
      </c>
      <c r="J265" s="34">
        <v>500.12949238792561</v>
      </c>
    </row>
    <row r="266" spans="2:10" ht="15" customHeight="1">
      <c r="B266" s="4">
        <f t="shared" si="5"/>
        <v>45514</v>
      </c>
      <c r="C266" s="35">
        <v>1149.8801001780175</v>
      </c>
      <c r="D266" s="35">
        <v>2028.7867467628059</v>
      </c>
      <c r="E266" s="35">
        <v>1575.9362200271071</v>
      </c>
      <c r="F266" s="35">
        <v>3436.0025728809937</v>
      </c>
      <c r="G266" s="35">
        <v>1088.4064004127447</v>
      </c>
      <c r="H266" s="37" t="s">
        <v>48</v>
      </c>
      <c r="I266" s="35">
        <v>716.95591505245602</v>
      </c>
      <c r="J266" s="35">
        <v>500.12949238792561</v>
      </c>
    </row>
    <row r="267" spans="2:10" ht="15" customHeight="1">
      <c r="B267" s="3">
        <f t="shared" si="6"/>
        <v>45521</v>
      </c>
      <c r="C267" s="34">
        <v>1185.3830796896507</v>
      </c>
      <c r="D267" s="34">
        <v>2028.7867467628059</v>
      </c>
      <c r="E267" s="34">
        <v>1575.9362200271071</v>
      </c>
      <c r="F267" s="34">
        <v>3436.0025728809937</v>
      </c>
      <c r="G267" s="34">
        <v>1088.4064004127447</v>
      </c>
      <c r="H267" s="36" t="s">
        <v>48</v>
      </c>
      <c r="I267" s="34">
        <v>716.95591505245602</v>
      </c>
      <c r="J267" s="34">
        <v>500.12949238792561</v>
      </c>
    </row>
    <row r="268" spans="2:10" ht="15" customHeight="1">
      <c r="B268" s="4">
        <f t="shared" si="5"/>
        <v>45528</v>
      </c>
      <c r="C268" s="35">
        <v>1185.3830796896507</v>
      </c>
      <c r="D268" s="35">
        <v>2028.7867467628059</v>
      </c>
      <c r="E268" s="35">
        <v>1575.9362200271071</v>
      </c>
      <c r="F268" s="35">
        <v>3436.0025728809937</v>
      </c>
      <c r="G268" s="35">
        <v>1088.4064004127447</v>
      </c>
      <c r="H268" s="37" t="s">
        <v>48</v>
      </c>
      <c r="I268" s="35">
        <v>716.95591505245602</v>
      </c>
      <c r="J268" s="35">
        <v>500.12949238792561</v>
      </c>
    </row>
    <row r="269" spans="2:10" ht="15" customHeight="1">
      <c r="B269" s="3">
        <f t="shared" si="6"/>
        <v>45535</v>
      </c>
      <c r="C269" s="34">
        <v>1185.3830796896507</v>
      </c>
      <c r="D269" s="34">
        <v>2028.7867467628059</v>
      </c>
      <c r="E269" s="34">
        <v>1575.9362200271071</v>
      </c>
      <c r="F269" s="34">
        <v>3436.0025728809937</v>
      </c>
      <c r="G269" s="34">
        <v>1088.4064004127447</v>
      </c>
      <c r="H269" s="36" t="s">
        <v>48</v>
      </c>
      <c r="I269" s="34">
        <v>716.95591505245602</v>
      </c>
      <c r="J269" s="34">
        <v>500.12949238792561</v>
      </c>
    </row>
    <row r="270" spans="2:10" ht="15" customHeight="1">
      <c r="B270" s="4">
        <f t="shared" si="5"/>
        <v>45542</v>
      </c>
      <c r="C270" s="35">
        <v>1120.8061415888671</v>
      </c>
      <c r="D270" s="35">
        <v>2028.7867467628059</v>
      </c>
      <c r="E270" s="35">
        <v>1575.9362200271071</v>
      </c>
      <c r="F270" s="35">
        <v>3436.0025728809937</v>
      </c>
      <c r="G270" s="35">
        <v>1088.4064004127447</v>
      </c>
      <c r="H270" s="37" t="s">
        <v>48</v>
      </c>
      <c r="I270" s="35">
        <v>716.95591505245602</v>
      </c>
      <c r="J270" s="35">
        <v>500.12949238792561</v>
      </c>
    </row>
    <row r="271" spans="2:10" ht="15" customHeight="1">
      <c r="B271" s="3">
        <f t="shared" si="6"/>
        <v>45549</v>
      </c>
      <c r="C271" s="34">
        <v>1120.8061415888671</v>
      </c>
      <c r="D271" s="34">
        <v>2028.7867467628059</v>
      </c>
      <c r="E271" s="34">
        <v>1575.9362200271071</v>
      </c>
      <c r="F271" s="34">
        <v>3436.0025728809937</v>
      </c>
      <c r="G271" s="34">
        <v>1088.4064004127447</v>
      </c>
      <c r="H271" s="36" t="s">
        <v>48</v>
      </c>
      <c r="I271" s="34">
        <v>716.95591505245602</v>
      </c>
      <c r="J271" s="34">
        <v>500.12949238792561</v>
      </c>
    </row>
    <row r="272" spans="2:10" ht="15" customHeight="1">
      <c r="B272" s="4">
        <f t="shared" si="5"/>
        <v>45556</v>
      </c>
      <c r="C272" s="35">
        <v>1120.8061415888671</v>
      </c>
      <c r="D272" s="35">
        <v>2028.7867467628059</v>
      </c>
      <c r="E272" s="35">
        <v>1575.9362200271071</v>
      </c>
      <c r="F272" s="35">
        <v>3436.0025728809937</v>
      </c>
      <c r="G272" s="35">
        <v>1088.4064004127447</v>
      </c>
      <c r="H272" s="37" t="s">
        <v>48</v>
      </c>
      <c r="I272" s="35">
        <v>716.95591505245602</v>
      </c>
      <c r="J272" s="35">
        <v>500.12949238792561</v>
      </c>
    </row>
    <row r="273" spans="2:10" ht="15" customHeight="1">
      <c r="B273" s="3">
        <f t="shared" si="6"/>
        <v>45563</v>
      </c>
      <c r="C273" s="34">
        <v>1172.5397604330954</v>
      </c>
      <c r="D273" s="34">
        <v>2007.4763571895476</v>
      </c>
      <c r="E273" s="34">
        <v>1575.9362200271071</v>
      </c>
      <c r="F273" s="34">
        <v>3436.0025728809937</v>
      </c>
      <c r="G273" s="34">
        <v>1088.4064004127447</v>
      </c>
      <c r="H273" s="36" t="s">
        <v>48</v>
      </c>
      <c r="I273" s="34">
        <v>717.29931931065278</v>
      </c>
      <c r="J273" s="34">
        <v>500.12949238792561</v>
      </c>
    </row>
    <row r="274" spans="2:10" ht="15" customHeight="1">
      <c r="B274" s="4">
        <f t="shared" si="5"/>
        <v>45570</v>
      </c>
      <c r="C274" s="35">
        <v>1172.6862628622614</v>
      </c>
      <c r="D274" s="35">
        <v>2007.4763571895476</v>
      </c>
      <c r="E274" s="35">
        <v>1575.9362200271071</v>
      </c>
      <c r="F274" s="35">
        <v>3436.0025728809937</v>
      </c>
      <c r="G274" s="35">
        <v>1088.4064004127447</v>
      </c>
      <c r="H274" s="37" t="s">
        <v>48</v>
      </c>
      <c r="I274" s="35">
        <v>717.29931931065278</v>
      </c>
      <c r="J274" s="35">
        <v>500.12949238792561</v>
      </c>
    </row>
    <row r="275" spans="2:10" ht="15" customHeight="1">
      <c r="B275" s="3">
        <f t="shared" si="6"/>
        <v>45577</v>
      </c>
      <c r="C275" s="34">
        <v>1185.5295821188167</v>
      </c>
      <c r="D275" s="34">
        <v>2007.4763571895476</v>
      </c>
      <c r="E275" s="34">
        <v>1547.2217439105625</v>
      </c>
      <c r="F275" s="34">
        <v>3439.5052963145999</v>
      </c>
      <c r="G275" s="34">
        <v>1088.4064004127447</v>
      </c>
      <c r="H275" s="36" t="s">
        <v>48</v>
      </c>
      <c r="I275" s="34">
        <v>717.29931931065278</v>
      </c>
      <c r="J275" s="34">
        <v>499.78570214262265</v>
      </c>
    </row>
    <row r="276" spans="2:10" ht="15" customHeight="1">
      <c r="B276" s="4">
        <f t="shared" si="5"/>
        <v>45584</v>
      </c>
      <c r="C276" s="35">
        <v>1181.1924438776973</v>
      </c>
      <c r="D276" s="35">
        <v>2028.7867467628059</v>
      </c>
      <c r="E276" s="35">
        <v>1547.2217439105625</v>
      </c>
      <c r="F276" s="35">
        <v>3335.1265365503987</v>
      </c>
      <c r="G276" s="35">
        <v>1060.153989993652</v>
      </c>
      <c r="H276" s="37" t="s">
        <v>48</v>
      </c>
      <c r="I276" s="35">
        <v>717.29931931065278</v>
      </c>
      <c r="J276" s="35">
        <v>499.78570214262265</v>
      </c>
    </row>
    <row r="277" spans="2:10" ht="15" customHeight="1">
      <c r="B277" s="3">
        <f t="shared" si="6"/>
        <v>45591</v>
      </c>
      <c r="C277" s="34">
        <v>1217.8180511692085</v>
      </c>
      <c r="D277" s="34">
        <v>2056.5263472894962</v>
      </c>
      <c r="E277" s="34">
        <v>1549.4538715888409</v>
      </c>
      <c r="F277" s="34">
        <v>3335.1265365503987</v>
      </c>
      <c r="G277" s="34">
        <v>1060.153989993652</v>
      </c>
      <c r="H277" s="36" t="s">
        <v>48</v>
      </c>
      <c r="I277" s="34">
        <v>717.29931931065278</v>
      </c>
      <c r="J277" s="34">
        <v>499.78570214262265</v>
      </c>
    </row>
    <row r="278" spans="2:10" ht="15" customHeight="1">
      <c r="B278" s="4">
        <f t="shared" si="5"/>
        <v>45598</v>
      </c>
      <c r="C278" s="35">
        <v>1217.8180511692085</v>
      </c>
      <c r="D278" s="35">
        <v>2056.5263472894962</v>
      </c>
      <c r="E278" s="35">
        <v>1549.4538715888409</v>
      </c>
      <c r="F278" s="35">
        <v>3485.8430381035023</v>
      </c>
      <c r="G278" s="35">
        <v>1060.153989993652</v>
      </c>
      <c r="H278" s="37" t="s">
        <v>48</v>
      </c>
      <c r="I278" s="35">
        <v>717.29931931065278</v>
      </c>
      <c r="J278" s="35">
        <v>499.78570214262265</v>
      </c>
    </row>
    <row r="279" spans="2:10" ht="15" customHeight="1">
      <c r="B279" s="3">
        <f t="shared" si="6"/>
        <v>45605</v>
      </c>
      <c r="C279" s="34">
        <v>1217.8180511692085</v>
      </c>
      <c r="D279" s="34">
        <v>2035.2159577162372</v>
      </c>
      <c r="E279" s="34">
        <v>1549.4538715888409</v>
      </c>
      <c r="F279" s="34">
        <v>3485.8430381035023</v>
      </c>
      <c r="G279" s="34">
        <v>1088.4064004127447</v>
      </c>
      <c r="H279" s="36" t="s">
        <v>48</v>
      </c>
      <c r="I279" s="34">
        <v>720.85105090619584</v>
      </c>
      <c r="J279" s="34">
        <v>506.56628064320495</v>
      </c>
    </row>
    <row r="280" spans="2:10" ht="15" customHeight="1">
      <c r="B280" s="4">
        <f t="shared" si="5"/>
        <v>45612</v>
      </c>
      <c r="C280" s="35">
        <v>1217.8180511692085</v>
      </c>
      <c r="D280" s="35">
        <v>2035.2159577162372</v>
      </c>
      <c r="E280" s="35">
        <v>1549.4538715888409</v>
      </c>
      <c r="F280" s="35">
        <v>3485.8430381035023</v>
      </c>
      <c r="G280" s="35">
        <v>1088.4064004127447</v>
      </c>
      <c r="H280" s="37" t="s">
        <v>48</v>
      </c>
      <c r="I280" s="35">
        <v>720.85105090619584</v>
      </c>
      <c r="J280" s="35">
        <v>506.56628064320495</v>
      </c>
    </row>
    <row r="281" spans="2:10" ht="15" customHeight="1">
      <c r="B281" s="3">
        <f t="shared" si="6"/>
        <v>45619</v>
      </c>
      <c r="C281" s="34">
        <v>1217.8180511692085</v>
      </c>
      <c r="D281" s="34">
        <v>2035.2159577162372</v>
      </c>
      <c r="E281" s="34">
        <v>1549.4538715888409</v>
      </c>
      <c r="F281" s="34">
        <v>3487.5257189686658</v>
      </c>
      <c r="G281" s="34">
        <v>1088.4064004127447</v>
      </c>
      <c r="H281" s="36" t="s">
        <v>48</v>
      </c>
      <c r="I281" s="34">
        <v>720.85105090619584</v>
      </c>
      <c r="J281" s="34">
        <v>506.56628064320495</v>
      </c>
    </row>
    <row r="282" spans="2:10" ht="15" customHeight="1">
      <c r="B282" s="4">
        <f t="shared" si="5"/>
        <v>45626</v>
      </c>
      <c r="C282" s="35">
        <v>1217.8180511692085</v>
      </c>
      <c r="D282" s="35">
        <v>2081.8245872200478</v>
      </c>
      <c r="E282" s="35">
        <v>1549.4538715888409</v>
      </c>
      <c r="F282" s="35">
        <v>3487.5257189686658</v>
      </c>
      <c r="G282" s="35">
        <v>1088.4064004127447</v>
      </c>
      <c r="H282" s="37" t="s">
        <v>48</v>
      </c>
      <c r="I282" s="35">
        <v>720.85105090619584</v>
      </c>
      <c r="J282" s="35">
        <v>506.56628064320495</v>
      </c>
    </row>
    <row r="283" spans="2:10" ht="15" customHeight="1">
      <c r="B283" s="3">
        <f t="shared" si="6"/>
        <v>45633</v>
      </c>
      <c r="C283" s="34">
        <v>1120.9526440180332</v>
      </c>
      <c r="D283" s="34">
        <v>2080.9660765745562</v>
      </c>
      <c r="E283" s="34">
        <v>1550.9648503249061</v>
      </c>
      <c r="F283" s="34">
        <v>3518.9458558364618</v>
      </c>
      <c r="G283" s="34">
        <v>1089.2649110582363</v>
      </c>
      <c r="H283" s="36" t="s">
        <v>48</v>
      </c>
      <c r="I283" s="34">
        <v>724.07410434784879</v>
      </c>
      <c r="J283" s="34">
        <v>513.74959544276885</v>
      </c>
    </row>
    <row r="284" spans="2:10" ht="15" customHeight="1">
      <c r="B284" s="4">
        <f t="shared" si="5"/>
        <v>45640</v>
      </c>
      <c r="C284" s="35">
        <v>1071.4201748308451</v>
      </c>
      <c r="D284" s="35">
        <v>2080.9660765745562</v>
      </c>
      <c r="E284" s="35">
        <v>1550.9648503249061</v>
      </c>
      <c r="F284" s="35">
        <v>3519.2892600946584</v>
      </c>
      <c r="G284" s="35">
        <v>1089.2649110582363</v>
      </c>
      <c r="H284" s="37" t="s">
        <v>48</v>
      </c>
      <c r="I284" s="35">
        <v>724.07410434784879</v>
      </c>
      <c r="J284" s="35">
        <v>533.91799133534369</v>
      </c>
    </row>
    <row r="285" spans="2:10" ht="15" customHeight="1">
      <c r="B285" s="3">
        <f t="shared" si="6"/>
        <v>45647</v>
      </c>
      <c r="C285" s="34">
        <v>1071.4201748308451</v>
      </c>
      <c r="D285" s="34">
        <v>2080.9660765745562</v>
      </c>
      <c r="E285" s="34">
        <v>1550.9648503249061</v>
      </c>
      <c r="F285" s="34">
        <v>3543.7058810987141</v>
      </c>
      <c r="G285" s="34">
        <v>1089.2649110582363</v>
      </c>
      <c r="H285" s="36" t="s">
        <v>48</v>
      </c>
      <c r="I285" s="34">
        <v>737.91520885948876</v>
      </c>
      <c r="J285" s="34">
        <v>537.468289286507</v>
      </c>
    </row>
    <row r="286" spans="2:10" ht="15" customHeight="1">
      <c r="B286" s="4">
        <f t="shared" si="5"/>
        <v>45654</v>
      </c>
      <c r="C286" s="35">
        <v>1071.4201748308451</v>
      </c>
      <c r="D286" s="35">
        <v>2080.9660765745562</v>
      </c>
      <c r="E286" s="35">
        <v>1550.9648503249061</v>
      </c>
      <c r="F286" s="35">
        <v>3543.7058810987141</v>
      </c>
      <c r="G286" s="35">
        <v>1089.2649110582363</v>
      </c>
      <c r="H286" s="37" t="s">
        <v>48</v>
      </c>
      <c r="I286" s="35">
        <v>737.91520885948876</v>
      </c>
      <c r="J286" s="35">
        <v>537.468289286507</v>
      </c>
    </row>
    <row r="287" spans="2:10" ht="15" customHeight="1">
      <c r="B287" s="3">
        <f t="shared" si="6"/>
        <v>45661</v>
      </c>
      <c r="C287" s="34">
        <v>1071.4201748308451</v>
      </c>
      <c r="D287" s="34">
        <v>2080.9660765745562</v>
      </c>
      <c r="E287" s="34">
        <v>1550.9648503249061</v>
      </c>
      <c r="F287" s="34">
        <v>3543.7058810987141</v>
      </c>
      <c r="G287" s="34">
        <v>1089.2649110582363</v>
      </c>
      <c r="H287" s="36" t="s">
        <v>48</v>
      </c>
      <c r="I287" s="34">
        <v>737.91520885948876</v>
      </c>
      <c r="J287" s="34">
        <v>537.468289286507</v>
      </c>
    </row>
    <row r="288" spans="2:10" ht="15" customHeight="1">
      <c r="B288" s="4">
        <f t="shared" si="5"/>
        <v>45668</v>
      </c>
      <c r="C288" s="35">
        <v>1219.019966072897</v>
      </c>
      <c r="D288" s="35">
        <v>2067.948578919556</v>
      </c>
      <c r="E288" s="35">
        <v>1552.4414886351519</v>
      </c>
      <c r="F288" s="35">
        <v>3543.7058810987141</v>
      </c>
      <c r="G288" s="35">
        <v>1061.8710112846352</v>
      </c>
      <c r="H288" s="37" t="s">
        <v>48</v>
      </c>
      <c r="I288" s="35">
        <v>773.30561131947718</v>
      </c>
      <c r="J288" s="35">
        <v>547.8555287881303</v>
      </c>
    </row>
    <row r="289" spans="2:10" ht="15" customHeight="1">
      <c r="B289" s="3">
        <f t="shared" si="6"/>
        <v>45675</v>
      </c>
      <c r="C289" s="34">
        <v>1235.5176829675295</v>
      </c>
      <c r="D289" s="34">
        <v>2071.3826215015229</v>
      </c>
      <c r="E289" s="34">
        <v>1552.4414886351519</v>
      </c>
      <c r="F289" s="34">
        <v>3590.3588456208745</v>
      </c>
      <c r="G289" s="34">
        <v>1061.8710112846352</v>
      </c>
      <c r="H289" s="36" t="s">
        <v>48</v>
      </c>
      <c r="I289" s="34">
        <v>779.55951214418008</v>
      </c>
      <c r="J289" s="34">
        <v>547.8555287881303</v>
      </c>
    </row>
    <row r="290" spans="2:10" ht="15" customHeight="1">
      <c r="B290" s="4">
        <f t="shared" si="5"/>
        <v>45682</v>
      </c>
      <c r="C290" s="35">
        <v>1237.9215127749062</v>
      </c>
      <c r="D290" s="35">
        <v>2071.3826215015229</v>
      </c>
      <c r="E290" s="35">
        <v>1556.9400844175282</v>
      </c>
      <c r="F290" s="35">
        <v>3590.3588456208745</v>
      </c>
      <c r="G290" s="35">
        <v>1061.8710112846352</v>
      </c>
      <c r="H290" s="37" t="s">
        <v>48</v>
      </c>
      <c r="I290" s="35">
        <v>779.55951214418008</v>
      </c>
      <c r="J290" s="35">
        <v>551.28957137009695</v>
      </c>
    </row>
    <row r="291" spans="2:10" ht="15" customHeight="1">
      <c r="B291" s="3">
        <f t="shared" si="6"/>
        <v>45689</v>
      </c>
      <c r="C291" s="34">
        <v>1252.5717556915106</v>
      </c>
      <c r="D291" s="34">
        <v>2089.6950872545649</v>
      </c>
      <c r="E291" s="34">
        <v>1556.9400844175282</v>
      </c>
      <c r="F291" s="34">
        <v>3590.3588456208745</v>
      </c>
      <c r="G291" s="34">
        <v>1061.8710112846352</v>
      </c>
      <c r="H291" s="36" t="s">
        <v>48</v>
      </c>
      <c r="I291" s="34">
        <v>779.55951214418008</v>
      </c>
      <c r="J291" s="34">
        <v>551.28957137009695</v>
      </c>
    </row>
    <row r="292" spans="2:10" ht="15" customHeight="1">
      <c r="B292" s="4">
        <f t="shared" si="5"/>
        <v>45696</v>
      </c>
      <c r="C292" s="35">
        <v>1252.5717556915106</v>
      </c>
      <c r="D292" s="35">
        <v>2186.9121971493655</v>
      </c>
      <c r="E292" s="35">
        <v>1556.9400844175282</v>
      </c>
      <c r="F292" s="35">
        <v>3663.1137771262033</v>
      </c>
      <c r="G292" s="35">
        <v>1090.1234217037279</v>
      </c>
      <c r="H292" s="37" t="s">
        <v>48</v>
      </c>
      <c r="I292" s="35">
        <v>795.73349621926309</v>
      </c>
      <c r="J292" s="35">
        <v>567.59205810408707</v>
      </c>
    </row>
    <row r="293" spans="2:10" ht="15" customHeight="1">
      <c r="B293" s="3">
        <f t="shared" si="6"/>
        <v>45703</v>
      </c>
      <c r="C293" s="34">
        <v>1252.5717556915106</v>
      </c>
      <c r="D293" s="34">
        <v>2246.8703831147945</v>
      </c>
      <c r="E293" s="34">
        <v>1595.9461775301691</v>
      </c>
      <c r="F293" s="34">
        <v>3673.5871560821352</v>
      </c>
      <c r="G293" s="34">
        <v>1107.479649243852</v>
      </c>
      <c r="H293" s="36" t="s">
        <v>48</v>
      </c>
      <c r="I293" s="34">
        <v>796.61251079425938</v>
      </c>
      <c r="J293" s="34">
        <v>567.93546236228383</v>
      </c>
    </row>
    <row r="294" spans="2:10" ht="15" customHeight="1">
      <c r="B294" s="4">
        <f t="shared" si="5"/>
        <v>45710</v>
      </c>
      <c r="C294" s="35">
        <v>1256.0057982734772</v>
      </c>
      <c r="D294" s="35">
        <v>2246.8703831147945</v>
      </c>
      <c r="E294" s="35">
        <v>1624.5319709005889</v>
      </c>
      <c r="F294" s="35">
        <v>3683.5458795698387</v>
      </c>
      <c r="G294" s="35">
        <v>1107.479649243852</v>
      </c>
      <c r="H294" s="37" t="s">
        <v>48</v>
      </c>
      <c r="I294" s="35">
        <v>798.67293634343935</v>
      </c>
      <c r="J294" s="35">
        <v>575.95693831842391</v>
      </c>
    </row>
    <row r="295" spans="2:10" ht="15" customHeight="1">
      <c r="B295" s="3">
        <f t="shared" si="6"/>
        <v>45717</v>
      </c>
      <c r="C295" s="34">
        <v>1296.4038164771694</v>
      </c>
      <c r="D295" s="34">
        <v>2246.8703831147945</v>
      </c>
      <c r="E295" s="34">
        <v>1629.5366836033995</v>
      </c>
      <c r="F295" s="34">
        <v>3683.5458795698387</v>
      </c>
      <c r="G295" s="34">
        <v>1109.1966705348354</v>
      </c>
      <c r="H295" s="36" t="s">
        <v>48</v>
      </c>
      <c r="I295" s="34">
        <v>798.67293634343935</v>
      </c>
      <c r="J295" s="34">
        <v>575.95693831842391</v>
      </c>
    </row>
    <row r="296" spans="2:10" ht="15" customHeight="1">
      <c r="B296" s="4">
        <f t="shared" si="5"/>
        <v>45724</v>
      </c>
      <c r="C296" s="35">
        <v>1298.1208377681526</v>
      </c>
      <c r="D296" s="35">
        <v>2252.0214469877446</v>
      </c>
      <c r="E296" s="35">
        <v>1632.5243006497105</v>
      </c>
      <c r="F296" s="35">
        <v>3756.7230153006512</v>
      </c>
      <c r="G296" s="35">
        <v>1111.7722024713105</v>
      </c>
      <c r="H296" s="37" t="s">
        <v>48</v>
      </c>
      <c r="I296" s="35">
        <v>812.17063659688267</v>
      </c>
      <c r="J296" s="35">
        <v>586.71393177817765</v>
      </c>
    </row>
    <row r="297" spans="2:10" ht="15" customHeight="1">
      <c r="B297" s="3">
        <f t="shared" si="6"/>
        <v>45731</v>
      </c>
      <c r="C297" s="34">
        <v>1304.2862445666597</v>
      </c>
      <c r="D297" s="34">
        <v>2270.1279665386774</v>
      </c>
      <c r="E297" s="34">
        <v>1632.5243006497105</v>
      </c>
      <c r="F297" s="34">
        <v>3787.9656372708887</v>
      </c>
      <c r="G297" s="34">
        <v>1111.7722024713105</v>
      </c>
      <c r="H297" s="36" t="s">
        <v>48</v>
      </c>
      <c r="I297" s="34">
        <v>818.3295320852427</v>
      </c>
      <c r="J297" s="34">
        <v>591.31816347836184</v>
      </c>
    </row>
    <row r="298" spans="2:10" ht="15" customHeight="1">
      <c r="B298" s="4">
        <f t="shared" si="5"/>
        <v>45738</v>
      </c>
      <c r="C298" s="35">
        <v>1304.2862445666597</v>
      </c>
      <c r="D298" s="35">
        <v>2302.3585009552075</v>
      </c>
      <c r="E298" s="35">
        <v>1632.5243006497105</v>
      </c>
      <c r="F298" s="35">
        <v>3857.5542911247599</v>
      </c>
      <c r="G298" s="35">
        <v>1111.7722024713105</v>
      </c>
      <c r="H298" s="37" t="s">
        <v>48</v>
      </c>
      <c r="I298" s="35">
        <v>825.94765840187699</v>
      </c>
      <c r="J298" s="35">
        <v>598.93628979499613</v>
      </c>
    </row>
    <row r="299" spans="2:10" ht="15" customHeight="1">
      <c r="B299" s="3">
        <f t="shared" si="6"/>
        <v>45745</v>
      </c>
      <c r="C299" s="34">
        <v>1216.3847870670327</v>
      </c>
      <c r="D299" s="34">
        <v>2529.204024096226</v>
      </c>
      <c r="E299" s="34">
        <v>1632.5243006497105</v>
      </c>
      <c r="F299" s="34">
        <v>4030.1399787163182</v>
      </c>
      <c r="G299" s="34">
        <v>1111.7722024713105</v>
      </c>
      <c r="H299" s="36" t="s">
        <v>48</v>
      </c>
      <c r="I299" s="34">
        <v>826.29106266007364</v>
      </c>
      <c r="J299" s="34">
        <v>611.54519912530975</v>
      </c>
    </row>
    <row r="300" spans="2:10" ht="15" customHeight="1">
      <c r="B300" s="4">
        <f t="shared" si="5"/>
        <v>45752</v>
      </c>
      <c r="C300" s="35">
        <v>1268.073205464794</v>
      </c>
      <c r="D300" s="35">
        <v>2556.5413183201836</v>
      </c>
      <c r="E300" s="35">
        <v>1632.5243006497105</v>
      </c>
      <c r="F300" s="35">
        <v>4082.3293585984184</v>
      </c>
      <c r="G300" s="35">
        <v>1084.3270037784773</v>
      </c>
      <c r="H300" s="37" t="s">
        <v>48</v>
      </c>
      <c r="I300" s="35">
        <v>826.29106266007364</v>
      </c>
      <c r="J300" s="35">
        <v>611.54519912530975</v>
      </c>
    </row>
    <row r="301" spans="2:10" ht="15" customHeight="1">
      <c r="B301" s="3">
        <f t="shared" si="6"/>
        <v>45759</v>
      </c>
      <c r="C301" s="34">
        <v>1357.5407138341095</v>
      </c>
      <c r="D301" s="34">
        <v>2611.6436927482559</v>
      </c>
      <c r="E301" s="34">
        <v>1759.3705242197843</v>
      </c>
      <c r="F301" s="34">
        <v>4106.5810024335287</v>
      </c>
      <c r="G301" s="34">
        <v>1084.773429314133</v>
      </c>
      <c r="H301" s="36" t="s">
        <v>48</v>
      </c>
      <c r="I301" s="34">
        <v>836.51117274666296</v>
      </c>
      <c r="J301" s="34">
        <v>612.23200764170315</v>
      </c>
    </row>
    <row r="302" spans="2:10" ht="15" customHeight="1">
      <c r="B302" s="4">
        <f t="shared" si="5"/>
        <v>45766</v>
      </c>
      <c r="C302" s="35">
        <v>1240.3387705012735</v>
      </c>
      <c r="D302" s="35">
        <v>2765.3593959772479</v>
      </c>
      <c r="E302" s="35">
        <v>1823.2489013283068</v>
      </c>
      <c r="F302" s="35">
        <v>4245.183408283574</v>
      </c>
      <c r="G302" s="35">
        <v>1084.773429314133</v>
      </c>
      <c r="H302" s="37" t="s">
        <v>48</v>
      </c>
      <c r="I302" s="35">
        <v>846.45857504894286</v>
      </c>
      <c r="J302" s="35">
        <v>612.23200764170315</v>
      </c>
    </row>
    <row r="303" spans="2:10" ht="15" customHeight="1">
      <c r="B303" s="3">
        <f t="shared" si="6"/>
        <v>45773</v>
      </c>
      <c r="C303" s="34">
        <v>1455</v>
      </c>
      <c r="D303" s="34">
        <v>2765</v>
      </c>
      <c r="E303" s="34">
        <v>1823</v>
      </c>
      <c r="F303" s="34">
        <v>4245</v>
      </c>
      <c r="G303" s="34">
        <v>1085</v>
      </c>
      <c r="H303" s="36" t="s">
        <v>48</v>
      </c>
      <c r="I303" s="34">
        <v>857</v>
      </c>
      <c r="J303" s="34">
        <v>612</v>
      </c>
    </row>
    <row r="304" spans="2:10" ht="15" customHeight="1">
      <c r="B304" s="4">
        <f t="shared" si="5"/>
        <v>45780</v>
      </c>
      <c r="C304" s="35">
        <v>1486.672819089383</v>
      </c>
      <c r="D304" s="35">
        <v>2792.6966902012055</v>
      </c>
      <c r="E304" s="35">
        <v>1823.2489013283068</v>
      </c>
      <c r="F304" s="35">
        <v>4250.5061742856224</v>
      </c>
      <c r="G304" s="35">
        <v>1114.2451365693216</v>
      </c>
      <c r="H304" s="37" t="s">
        <v>48</v>
      </c>
      <c r="I304" s="35">
        <v>860.77436975162846</v>
      </c>
      <c r="J304" s="35">
        <v>612.23200764170315</v>
      </c>
    </row>
    <row r="305" spans="2:10" ht="15" customHeight="1">
      <c r="B305" s="3">
        <f t="shared" si="6"/>
        <v>45787</v>
      </c>
      <c r="C305" s="34">
        <v>1520.9220257398322</v>
      </c>
      <c r="D305" s="34">
        <v>2853.7434381488465</v>
      </c>
      <c r="E305" s="34">
        <v>1857.8792180440016</v>
      </c>
      <c r="F305" s="34">
        <v>4314.3196539918226</v>
      </c>
      <c r="G305" s="34">
        <v>1118.1256046869439</v>
      </c>
      <c r="H305" s="36" t="s">
        <v>48</v>
      </c>
      <c r="I305" s="34">
        <v>861.1177740098251</v>
      </c>
      <c r="J305" s="34">
        <v>615.32264596547316</v>
      </c>
    </row>
    <row r="306" spans="2:10" ht="15" customHeight="1">
      <c r="B306" s="4">
        <f t="shared" si="5"/>
        <v>45794</v>
      </c>
      <c r="C306" s="35">
        <v>1520.2698084642266</v>
      </c>
      <c r="D306" s="35">
        <v>2808.2166967877943</v>
      </c>
      <c r="E306" s="35">
        <v>1854.9509944911624</v>
      </c>
      <c r="F306" s="35">
        <v>4314.3196539918226</v>
      </c>
      <c r="G306" s="35">
        <v>1118.1256046869439</v>
      </c>
      <c r="H306" s="37" t="s">
        <v>48</v>
      </c>
      <c r="I306" s="35">
        <v>868.14989060979542</v>
      </c>
      <c r="J306" s="35">
        <v>615.32264596547316</v>
      </c>
    </row>
    <row r="307" spans="2:10" ht="15" customHeight="1">
      <c r="B307" s="3">
        <f t="shared" si="6"/>
        <v>45801</v>
      </c>
      <c r="C307" s="34">
        <v>1456.5412517769971</v>
      </c>
      <c r="D307" s="34">
        <v>2743.7556279547343</v>
      </c>
      <c r="E307" s="34">
        <v>1882.4934511743791</v>
      </c>
      <c r="F307" s="34">
        <v>4314.3196539918226</v>
      </c>
      <c r="G307" s="34">
        <v>1118.5376897967799</v>
      </c>
      <c r="H307" s="36" t="s">
        <v>48</v>
      </c>
      <c r="I307" s="34">
        <v>866.97787117646703</v>
      </c>
      <c r="J307" s="34">
        <v>612.58270943343723</v>
      </c>
    </row>
    <row r="308" spans="2:10" ht="15" customHeight="1">
      <c r="B308" s="4">
        <f t="shared" si="5"/>
        <v>45808</v>
      </c>
      <c r="C308" s="35">
        <v>1483.180561141115</v>
      </c>
      <c r="D308" s="35">
        <v>2907.7388810082603</v>
      </c>
      <c r="E308" s="35">
        <v>1854.9509944911624</v>
      </c>
      <c r="F308" s="35">
        <v>4460.2009645224625</v>
      </c>
      <c r="G308" s="35">
        <v>1118.5376897967799</v>
      </c>
      <c r="H308" s="37" t="s">
        <v>48</v>
      </c>
      <c r="I308" s="35">
        <v>895.57777588705494</v>
      </c>
      <c r="J308" s="35">
        <v>610.06092756737462</v>
      </c>
    </row>
    <row r="309" spans="2:10" ht="15" customHeight="1">
      <c r="B309" s="3">
        <f t="shared" si="6"/>
        <v>45815</v>
      </c>
      <c r="C309" s="34">
        <v>1483.180561141115</v>
      </c>
      <c r="D309" s="34">
        <v>2989.1377317135953</v>
      </c>
      <c r="E309" s="34">
        <v>1873.2634602442045</v>
      </c>
      <c r="F309" s="34">
        <v>4532.9558960277909</v>
      </c>
      <c r="G309" s="34">
        <v>1135.0354066914124</v>
      </c>
      <c r="H309" s="36" t="s">
        <v>48</v>
      </c>
      <c r="I309" s="34">
        <v>920.73336189261931</v>
      </c>
      <c r="J309" s="34">
        <v>638.16348267583726</v>
      </c>
    </row>
    <row r="310" spans="2:10" ht="15" customHeight="1">
      <c r="B310" s="4">
        <f t="shared" si="5"/>
        <v>45822</v>
      </c>
      <c r="C310" s="35">
        <v>1499.6782780357476</v>
      </c>
      <c r="D310" s="35">
        <v>3039.6212881102242</v>
      </c>
      <c r="E310" s="35">
        <v>1873.2634602442045</v>
      </c>
      <c r="F310" s="35">
        <v>4400.360888399644</v>
      </c>
      <c r="G310" s="35">
        <v>1135.0354066914124</v>
      </c>
      <c r="H310" s="37" t="s">
        <v>48</v>
      </c>
      <c r="I310" s="35">
        <v>920.73336189261931</v>
      </c>
      <c r="J310" s="35">
        <v>638.16348267583726</v>
      </c>
    </row>
    <row r="311" spans="2:10" ht="15" customHeight="1">
      <c r="B311" s="3">
        <f t="shared" si="6"/>
        <v>45829</v>
      </c>
      <c r="C311" s="34">
        <v>1499.6782780357476</v>
      </c>
      <c r="D311" s="34">
        <v>3039.6212881102242</v>
      </c>
      <c r="E311" s="34">
        <v>1873.2634602442045</v>
      </c>
      <c r="F311" s="34">
        <v>4579.1517866160812</v>
      </c>
      <c r="G311" s="34">
        <v>1139.4732791303666</v>
      </c>
      <c r="H311" s="36" t="s">
        <v>48</v>
      </c>
      <c r="I311" s="34">
        <v>948.64645808681394</v>
      </c>
      <c r="J311" s="34">
        <v>638.16348267583726</v>
      </c>
    </row>
    <row r="312" spans="2:10" ht="15" customHeight="1">
      <c r="B312" s="4">
        <f t="shared" si="5"/>
        <v>45836</v>
      </c>
      <c r="C312" s="35">
        <v>1499.6782780357476</v>
      </c>
      <c r="D312" s="35">
        <v>3039.6212881102242</v>
      </c>
      <c r="E312" s="35">
        <v>1873.2634602442045</v>
      </c>
      <c r="F312" s="35">
        <v>4579.1517866160812</v>
      </c>
      <c r="G312" s="35">
        <v>1147.0386247285546</v>
      </c>
      <c r="H312" s="37" t="s">
        <v>48</v>
      </c>
      <c r="I312" s="35">
        <v>977.98612782704595</v>
      </c>
      <c r="J312" s="35">
        <v>638.16348267583726</v>
      </c>
    </row>
    <row r="313" spans="2:10" ht="15" customHeight="1">
      <c r="B313" s="3">
        <f t="shared" si="6"/>
        <v>45843</v>
      </c>
      <c r="C313" s="34">
        <v>1499.6782780357476</v>
      </c>
      <c r="D313" s="34">
        <v>3039.6212881102242</v>
      </c>
      <c r="E313" s="34">
        <v>1873.2634602442045</v>
      </c>
      <c r="F313" s="34">
        <v>4599.9210296303863</v>
      </c>
      <c r="G313" s="34">
        <v>1147.0386247285546</v>
      </c>
      <c r="H313" s="36" t="s">
        <v>48</v>
      </c>
      <c r="I313" s="34">
        <v>997.52407825310524</v>
      </c>
      <c r="J313" s="34">
        <v>651.69161052943582</v>
      </c>
    </row>
    <row r="314" spans="2:10" ht="15" customHeight="1">
      <c r="B314" s="4">
        <f t="shared" si="5"/>
        <v>45850</v>
      </c>
      <c r="C314" s="35">
        <v>1499.6782780357476</v>
      </c>
      <c r="D314" s="35">
        <v>3039.6212881102242</v>
      </c>
      <c r="E314" s="35">
        <v>1870.2758431978934</v>
      </c>
      <c r="F314" s="35">
        <v>4651.1968798385024</v>
      </c>
      <c r="G314" s="35">
        <v>1166.4117061587897</v>
      </c>
      <c r="H314" s="37" t="s">
        <v>48</v>
      </c>
      <c r="I314" s="35">
        <v>1010.3955594491168</v>
      </c>
      <c r="J314" s="35">
        <v>651.34820627123906</v>
      </c>
    </row>
    <row r="315" spans="2:10" ht="15" customHeight="1">
      <c r="B315" s="3">
        <f t="shared" si="6"/>
        <v>45857</v>
      </c>
      <c r="C315" s="34">
        <v>1515.4394146986392</v>
      </c>
      <c r="D315" s="34">
        <v>3039.6212881102242</v>
      </c>
      <c r="E315" s="34">
        <v>1870.2758431978934</v>
      </c>
      <c r="F315" s="34">
        <v>4651.1968798385024</v>
      </c>
      <c r="G315" s="34">
        <v>1166.4117061587897</v>
      </c>
      <c r="H315" s="36" t="s">
        <v>48</v>
      </c>
      <c r="I315" s="34">
        <v>1015.2388937614727</v>
      </c>
      <c r="J315" s="34">
        <v>663.95711560155269</v>
      </c>
    </row>
    <row r="316" spans="2:10" ht="15" customHeight="1">
      <c r="B316" s="4">
        <f t="shared" si="5"/>
        <v>45864</v>
      </c>
      <c r="C316" s="35">
        <v>1575.5751753816494</v>
      </c>
      <c r="D316" s="35">
        <v>3038.5679488397818</v>
      </c>
      <c r="E316" s="35">
        <v>1817.5147822605254</v>
      </c>
      <c r="F316" s="35">
        <v>4648.0286981403806</v>
      </c>
      <c r="G316" s="35">
        <v>1163.5815053517063</v>
      </c>
      <c r="H316" s="37" t="s">
        <v>48</v>
      </c>
      <c r="I316" s="35">
        <v>1015.6404787959215</v>
      </c>
      <c r="J316" s="35">
        <v>667.70976092976321</v>
      </c>
    </row>
    <row r="317" spans="2:10" ht="15" customHeight="1">
      <c r="B317" s="3">
        <f t="shared" si="6"/>
        <v>45871</v>
      </c>
      <c r="C317" s="34">
        <v>1581.7247446830165</v>
      </c>
      <c r="D317" s="34">
        <v>3038.5679488397818</v>
      </c>
      <c r="E317" s="34">
        <v>1817.5147822605254</v>
      </c>
      <c r="F317" s="34">
        <v>4648.0286981403806</v>
      </c>
      <c r="G317" s="34">
        <v>1163.5815053517063</v>
      </c>
      <c r="H317" s="36" t="s">
        <v>48</v>
      </c>
      <c r="I317" s="34">
        <v>1015.6404787959215</v>
      </c>
      <c r="J317" s="34">
        <v>668.76972381261157</v>
      </c>
    </row>
    <row r="318" spans="2:10" ht="15" customHeight="1">
      <c r="B318" s="4">
        <f t="shared" si="5"/>
        <v>45878</v>
      </c>
      <c r="C318" s="35">
        <v>1614.8485847720224</v>
      </c>
      <c r="D318" s="35">
        <v>3038.5679488397818</v>
      </c>
      <c r="E318" s="35">
        <v>1813.6844790956739</v>
      </c>
      <c r="F318" s="35">
        <v>4670.1677590459176</v>
      </c>
      <c r="G318" s="35">
        <v>1163.5815053517063</v>
      </c>
      <c r="H318" s="37" t="s">
        <v>48</v>
      </c>
      <c r="I318" s="35">
        <v>1015.6404787959215</v>
      </c>
      <c r="J318" s="35">
        <v>669.96694185497404</v>
      </c>
    </row>
    <row r="319" spans="2:10" ht="15" customHeight="1">
      <c r="B319" s="3">
        <f t="shared" si="6"/>
        <v>45885</v>
      </c>
      <c r="C319" s="34">
        <v>1614.8485847720224</v>
      </c>
      <c r="D319" s="34">
        <v>3038.5679488397818</v>
      </c>
      <c r="E319" s="34">
        <v>1813.6844790956739</v>
      </c>
      <c r="F319" s="34">
        <v>4670.1677590459176</v>
      </c>
      <c r="G319" s="34">
        <v>1163.5815053517063</v>
      </c>
      <c r="H319" s="36" t="s">
        <v>48</v>
      </c>
      <c r="I319" s="34">
        <v>1015.6404787959215</v>
      </c>
      <c r="J319" s="34">
        <v>669.96694185497404</v>
      </c>
    </row>
    <row r="320" spans="2:10" ht="15" customHeight="1">
      <c r="B320" s="4">
        <f t="shared" si="5"/>
        <v>45892</v>
      </c>
      <c r="C320" s="35">
        <v>1511.00746337073</v>
      </c>
      <c r="D320" s="35">
        <v>3038.5679488397818</v>
      </c>
      <c r="E320" s="35">
        <v>1862.9702650741974</v>
      </c>
      <c r="F320" s="35">
        <v>4670.1677590459176</v>
      </c>
      <c r="G320" s="35">
        <v>1163.5815053517063</v>
      </c>
      <c r="H320" s="37" t="s">
        <v>48</v>
      </c>
      <c r="I320" s="35">
        <v>1058.4818965907507</v>
      </c>
      <c r="J320" s="35">
        <v>684.74577331443288</v>
      </c>
    </row>
    <row r="321" spans="2:10" ht="15" customHeight="1">
      <c r="B321" s="3">
        <f t="shared" si="6"/>
        <v>45899</v>
      </c>
      <c r="C321" s="34">
        <v>1511.00746337073</v>
      </c>
      <c r="D321" s="34">
        <v>3038.5679488397818</v>
      </c>
      <c r="E321" s="34">
        <v>1862.9702650741974</v>
      </c>
      <c r="F321" s="34">
        <v>4670.1677590459176</v>
      </c>
      <c r="G321" s="34">
        <v>1163.5815053517063</v>
      </c>
      <c r="H321" s="36" t="s">
        <v>48</v>
      </c>
      <c r="I321" s="34">
        <v>1063.7817110049916</v>
      </c>
      <c r="J321" s="34">
        <v>684.74577331443288</v>
      </c>
    </row>
    <row r="322" spans="2:10" ht="15" customHeight="1">
      <c r="B322" s="4">
        <f t="shared" si="5"/>
        <v>45906</v>
      </c>
      <c r="C322" s="35">
        <v>1518.0355425722923</v>
      </c>
      <c r="D322" s="35">
        <v>3038.5679488397818</v>
      </c>
      <c r="E322" s="35">
        <v>1862.9702650741974</v>
      </c>
      <c r="F322" s="35">
        <v>4670.3227457942776</v>
      </c>
      <c r="G322" s="35">
        <v>1163.5815053517063</v>
      </c>
      <c r="H322" s="37" t="s">
        <v>48</v>
      </c>
      <c r="I322" s="35">
        <v>1063.7817110049916</v>
      </c>
      <c r="J322" s="35">
        <v>684.74577331443288</v>
      </c>
    </row>
    <row r="323" spans="2:10" ht="15" customHeight="1">
      <c r="B323" s="3">
        <f t="shared" si="6"/>
        <v>45913</v>
      </c>
      <c r="C323" s="34">
        <v>1518.0355425722923</v>
      </c>
      <c r="D323" s="34">
        <v>3038.5679488397818</v>
      </c>
      <c r="E323" s="34">
        <v>1862.9702650741974</v>
      </c>
      <c r="F323" s="34">
        <v>4670.3227457942776</v>
      </c>
      <c r="G323" s="34">
        <v>1163.5815053517063</v>
      </c>
      <c r="H323" s="36" t="s">
        <v>48</v>
      </c>
      <c r="I323" s="34">
        <v>1063.7817110049916</v>
      </c>
      <c r="J323" s="34">
        <v>684.74577331443288</v>
      </c>
    </row>
    <row r="324" spans="2:10" ht="15" customHeight="1">
      <c r="B324" s="4">
        <f t="shared" si="5"/>
        <v>45920</v>
      </c>
      <c r="C324" s="35">
        <v>1518.0355425722923</v>
      </c>
      <c r="D324" s="35">
        <v>3034.6932801307785</v>
      </c>
      <c r="E324" s="35">
        <v>1887.1731367421153</v>
      </c>
      <c r="F324" s="35">
        <v>4681.3922762470465</v>
      </c>
      <c r="G324" s="35">
        <v>1163.5815053517063</v>
      </c>
      <c r="H324" s="37" t="s">
        <v>48</v>
      </c>
      <c r="I324" s="35">
        <v>1063.7817110049916</v>
      </c>
      <c r="J324" s="35">
        <v>684.74577331443288</v>
      </c>
    </row>
    <row r="325" spans="2:10" ht="15" customHeight="1">
      <c r="B325" s="3">
        <f t="shared" si="6"/>
        <v>45927</v>
      </c>
      <c r="C325" s="34">
        <v>1518.0355425722923</v>
      </c>
      <c r="D325" s="34">
        <v>3034.6932801307785</v>
      </c>
      <c r="E325" s="34">
        <v>1928.7570161221754</v>
      </c>
      <c r="F325" s="34">
        <v>4681.3922762470465</v>
      </c>
      <c r="G325" s="34">
        <v>1163.5815053517063</v>
      </c>
      <c r="H325" s="36" t="s">
        <v>48</v>
      </c>
      <c r="I325" s="34">
        <v>1063.7817110049916</v>
      </c>
      <c r="J325" s="34">
        <v>684.74577331443288</v>
      </c>
    </row>
    <row r="326" spans="2:10" ht="15" customHeight="1">
      <c r="B326" s="4">
        <f t="shared" si="5"/>
        <v>45934</v>
      </c>
      <c r="C326" s="35">
        <v>1518.0355425722923</v>
      </c>
      <c r="D326" s="35">
        <v>3034.6932801307785</v>
      </c>
      <c r="E326" s="35">
        <v>1928.7570161221754</v>
      </c>
      <c r="F326" s="35">
        <v>4681.3922762470465</v>
      </c>
      <c r="G326" s="35">
        <v>1163.5815053517063</v>
      </c>
      <c r="H326" s="35">
        <v>1285.6147326062191</v>
      </c>
      <c r="I326" s="35">
        <v>1066.431618212112</v>
      </c>
      <c r="J326" s="35">
        <v>690.31057844938584</v>
      </c>
    </row>
    <row r="327" spans="2:10" ht="15" customHeight="1">
      <c r="B327" s="3">
        <f t="shared" si="6"/>
        <v>45941</v>
      </c>
      <c r="C327" s="34">
        <v>1621.8766639735848</v>
      </c>
      <c r="D327" s="34">
        <v>3038.5679488397818</v>
      </c>
      <c r="E327" s="34">
        <v>1920.5427184590881</v>
      </c>
      <c r="F327" s="34">
        <v>4681.3922762470465</v>
      </c>
      <c r="G327" s="34">
        <v>1163.5815053517063</v>
      </c>
      <c r="H327" s="36">
        <v>1300.9469946927684</v>
      </c>
      <c r="I327" s="34">
        <v>1066.431618212112</v>
      </c>
      <c r="J327" s="34">
        <v>690.31057844938584</v>
      </c>
    </row>
    <row r="328" spans="2:10" ht="15" customHeight="1">
      <c r="B328" s="4">
        <f t="shared" si="5"/>
        <v>45948</v>
      </c>
      <c r="C328" s="35">
        <v>1549.03289224432</v>
      </c>
      <c r="D328" s="35">
        <v>3045.5960280413442</v>
      </c>
      <c r="E328" s="35">
        <v>1910.2113626769592</v>
      </c>
      <c r="F328" s="35">
        <v>4698.9624742509532</v>
      </c>
      <c r="G328" s="35">
        <v>1163.5815053517063</v>
      </c>
      <c r="H328" s="35">
        <v>1300.9469946927684</v>
      </c>
      <c r="I328" s="35">
        <v>1059.9845051299321</v>
      </c>
      <c r="J328" s="35">
        <v>674.19279574393613</v>
      </c>
    </row>
    <row r="329" spans="2:10" ht="15" customHeight="1">
      <c r="B329" s="3">
        <f t="shared" si="6"/>
        <v>45955</v>
      </c>
      <c r="C329" s="34">
        <v>1549.03289224432</v>
      </c>
      <c r="D329" s="34">
        <v>2974.3554284832567</v>
      </c>
      <c r="E329" s="34">
        <v>1910.2113626769592</v>
      </c>
      <c r="F329" s="34">
        <v>4698.9624742509532</v>
      </c>
      <c r="G329" s="34">
        <v>1163.5815053517063</v>
      </c>
      <c r="H329" s="36">
        <v>1300.9469946927684</v>
      </c>
      <c r="I329" s="34">
        <v>1059.9845051299321</v>
      </c>
      <c r="J329" s="34">
        <v>674.19279574393613</v>
      </c>
    </row>
    <row r="330" spans="2:10" ht="15" customHeight="1">
      <c r="B330" s="4">
        <f t="shared" si="5"/>
        <v>45962</v>
      </c>
      <c r="C330" s="35">
        <v>1523.2398415745861</v>
      </c>
      <c r="D330" s="35">
        <v>2974.3554284832567</v>
      </c>
      <c r="E330" s="35">
        <v>1910.2113626769592</v>
      </c>
      <c r="F330" s="35">
        <v>4698.9624742509532</v>
      </c>
      <c r="G330" s="35">
        <v>1163.5815053517063</v>
      </c>
      <c r="H330" s="35">
        <v>1300.9469946927684</v>
      </c>
      <c r="I330" s="35">
        <v>1056.8847701627294</v>
      </c>
      <c r="J330" s="35">
        <v>674.19279574393613</v>
      </c>
    </row>
    <row r="331" spans="2:10" ht="15" customHeight="1">
      <c r="B331" s="3">
        <f t="shared" si="6"/>
        <v>45969</v>
      </c>
      <c r="C331" s="34">
        <v>1523.2398415745861</v>
      </c>
      <c r="D331" s="34">
        <v>2974.3554284832567</v>
      </c>
      <c r="E331" s="34">
        <v>1910.2113626769592</v>
      </c>
      <c r="F331" s="34">
        <v>4698.9624742509532</v>
      </c>
      <c r="G331" s="34">
        <v>1163.5815053517063</v>
      </c>
      <c r="H331" s="36">
        <v>1300.9469946927684</v>
      </c>
      <c r="I331" s="34">
        <v>1056.8847701627294</v>
      </c>
      <c r="J331" s="34">
        <v>674.19279574393613</v>
      </c>
    </row>
    <row r="332" spans="2:10" ht="15" customHeight="1">
      <c r="B332" s="4">
        <f t="shared" si="5"/>
        <v>45976</v>
      </c>
      <c r="C332" s="35">
        <v>1549.03289224432</v>
      </c>
      <c r="D332" s="35">
        <v>2974.3554284832567</v>
      </c>
      <c r="E332" s="35">
        <v>1910.2113626769592</v>
      </c>
      <c r="F332" s="35">
        <v>4698.9624742509532</v>
      </c>
      <c r="G332" s="35">
        <v>1163.5815053517063</v>
      </c>
      <c r="H332" s="35">
        <v>1300.9469946927684</v>
      </c>
      <c r="I332" s="35">
        <v>1056.8847701627294</v>
      </c>
      <c r="J332" s="35">
        <v>674.19279574393613</v>
      </c>
    </row>
    <row r="333" spans="2:10" ht="15" customHeight="1">
      <c r="B333" s="3">
        <f t="shared" si="6"/>
        <v>45983</v>
      </c>
      <c r="C333" s="34">
        <v>1549.03289224432</v>
      </c>
      <c r="D333" s="34">
        <v>2974.3554284832567</v>
      </c>
      <c r="E333" s="34">
        <v>1910.2113626769592</v>
      </c>
      <c r="F333" s="34">
        <v>4698.9624742509532</v>
      </c>
      <c r="G333" s="34">
        <v>1172.9624633625269</v>
      </c>
      <c r="H333" s="36">
        <v>1300.9469946927684</v>
      </c>
      <c r="I333" s="34">
        <v>1056.8847701627294</v>
      </c>
      <c r="J333" s="34">
        <v>674.19279574393613</v>
      </c>
    </row>
    <row r="334" spans="2:10" ht="15" customHeight="1">
      <c r="B334" s="4">
        <f t="shared" si="5"/>
        <v>45990</v>
      </c>
      <c r="C334" s="35">
        <v>1549.03289224432</v>
      </c>
      <c r="D334" s="35">
        <v>2974.3554284832567</v>
      </c>
      <c r="E334" s="35">
        <v>1910.2113626769592</v>
      </c>
      <c r="F334" s="35">
        <v>4698.9624742509532</v>
      </c>
      <c r="G334" s="35">
        <v>1189.0802460679765</v>
      </c>
      <c r="H334" s="35">
        <v>1303.5567414309048</v>
      </c>
      <c r="I334" s="35">
        <v>1056.8847701627294</v>
      </c>
      <c r="J334" s="35">
        <v>674.19279574393613</v>
      </c>
    </row>
    <row r="335" spans="2:10" ht="15" customHeight="1">
      <c r="B335" s="3">
        <f t="shared" si="6"/>
        <v>45997</v>
      </c>
      <c r="C335" s="34">
        <v>1560.1919381262499</v>
      </c>
      <c r="D335" s="34">
        <v>2974.3554284832567</v>
      </c>
      <c r="E335" s="34">
        <v>1903.5469324974731</v>
      </c>
      <c r="F335" s="34">
        <v>4698.9624742509532</v>
      </c>
      <c r="G335" s="34">
        <v>1189.0802460679765</v>
      </c>
      <c r="H335" s="36">
        <v>1303.5567414309048</v>
      </c>
      <c r="I335" s="34">
        <v>1056.8847701627294</v>
      </c>
      <c r="J335" s="34">
        <v>674.19279574393613</v>
      </c>
    </row>
    <row r="336" spans="2:10" ht="15" customHeight="1">
      <c r="B336" s="4">
        <f t="shared" si="5"/>
        <v>46004</v>
      </c>
      <c r="C336" s="35">
        <v>1560.1919381262499</v>
      </c>
      <c r="D336" s="35">
        <v>2974.3554284832567</v>
      </c>
      <c r="E336" s="35">
        <v>1850.0524596596292</v>
      </c>
      <c r="F336" s="35">
        <v>4698.9624742509532</v>
      </c>
      <c r="G336" s="35">
        <v>1189.0802460679765</v>
      </c>
      <c r="H336" s="35">
        <v>1303.5567414309048</v>
      </c>
      <c r="I336" s="35">
        <v>1056.8847701627294</v>
      </c>
      <c r="J336" s="35">
        <v>674.19279574393613</v>
      </c>
    </row>
    <row r="337" spans="2:10" ht="15" customHeight="1">
      <c r="B337" s="3">
        <f t="shared" si="6"/>
        <v>46011</v>
      </c>
      <c r="C337" s="34">
        <v>1560.1919381262499</v>
      </c>
      <c r="D337" s="34">
        <v>2974.3554284832567</v>
      </c>
      <c r="E337" s="34">
        <v>1884.2221589951826</v>
      </c>
      <c r="F337" s="34">
        <v>4698.9624742509532</v>
      </c>
      <c r="G337" s="34">
        <v>1189.0802460679765</v>
      </c>
      <c r="H337" s="36">
        <v>1303.5567414309048</v>
      </c>
      <c r="I337" s="34">
        <v>1056.8847701627294</v>
      </c>
      <c r="J337" s="34">
        <v>674.19279574393613</v>
      </c>
    </row>
    <row r="338" spans="2:10" ht="15" customHeight="1">
      <c r="B338" s="4">
        <f t="shared" si="5"/>
        <v>46018</v>
      </c>
      <c r="C338" s="35">
        <v>1560.1919381262499</v>
      </c>
      <c r="D338" s="35">
        <v>2974.3554284832567</v>
      </c>
      <c r="E338" s="35">
        <v>1884.2221589951826</v>
      </c>
      <c r="F338" s="35">
        <v>4698.9624742509532</v>
      </c>
      <c r="G338" s="35">
        <v>1189.0802460679765</v>
      </c>
      <c r="H338" s="35">
        <v>1303.5567414309048</v>
      </c>
      <c r="I338" s="35">
        <v>1056.8847701627294</v>
      </c>
      <c r="J338" s="35">
        <v>674.19279574393613</v>
      </c>
    </row>
    <row r="339" spans="2:10" ht="15" customHeight="1">
      <c r="B339" s="3">
        <f t="shared" si="6"/>
        <v>46025</v>
      </c>
      <c r="C339" s="34">
        <v>1629.006054398151</v>
      </c>
      <c r="D339" s="34">
        <v>2974.3554284832567</v>
      </c>
      <c r="E339" s="34">
        <v>1884.2221589951826</v>
      </c>
      <c r="F339" s="34">
        <v>4698.9624742509532</v>
      </c>
      <c r="G339" s="34">
        <v>1189.0802460679765</v>
      </c>
      <c r="H339" s="36">
        <v>1303.5567414309048</v>
      </c>
      <c r="I339" s="34">
        <v>1056.8847701627294</v>
      </c>
      <c r="J339" s="34">
        <v>674.19279574393613</v>
      </c>
    </row>
    <row r="340" spans="2:10" ht="15" customHeight="1">
      <c r="B340" s="4">
        <f t="shared" si="5"/>
        <v>46032</v>
      </c>
      <c r="C340" s="35">
        <v>1629.006054398151</v>
      </c>
      <c r="D340" s="35">
        <v>2974.3554284832567</v>
      </c>
      <c r="E340" s="35">
        <v>1884.2221589951826</v>
      </c>
      <c r="F340" s="35">
        <v>4698.9624742509532</v>
      </c>
      <c r="G340" s="35">
        <v>1189.0802460679765</v>
      </c>
      <c r="H340" s="35">
        <v>1303.5567414309048</v>
      </c>
      <c r="I340" s="35">
        <v>1056.8847701627294</v>
      </c>
      <c r="J340" s="35">
        <v>674.19279574393613</v>
      </c>
    </row>
    <row r="341" spans="2:10" ht="15" customHeight="1">
      <c r="B341" s="3">
        <f t="shared" si="6"/>
        <v>46039</v>
      </c>
      <c r="C341" s="34">
        <v>1645.7463224932128</v>
      </c>
      <c r="D341" s="34">
        <v>2996.8285069954759</v>
      </c>
      <c r="E341" s="34">
        <v>1865.6404614096639</v>
      </c>
      <c r="F341" s="34">
        <v>4698.9624742509532</v>
      </c>
      <c r="G341" s="34">
        <v>1189.0802460679765</v>
      </c>
      <c r="H341" s="36">
        <v>1303.5567414309048</v>
      </c>
      <c r="I341" s="34">
        <v>1056.8847701627294</v>
      </c>
      <c r="J341" s="34">
        <v>665.82266169640536</v>
      </c>
    </row>
    <row r="342" spans="2:10" ht="15" customHeight="1">
      <c r="B342" s="4">
        <f t="shared" si="5"/>
        <v>46046</v>
      </c>
      <c r="C342" s="35">
        <v>1645.7463224932128</v>
      </c>
      <c r="D342" s="35">
        <v>2974.3554284832567</v>
      </c>
      <c r="E342" s="35">
        <v>1865.6404614096639</v>
      </c>
      <c r="F342" s="35">
        <v>4698.9624742509532</v>
      </c>
      <c r="G342" s="35">
        <v>1199.1543847113855</v>
      </c>
      <c r="H342" s="35">
        <v>1303.5567414309048</v>
      </c>
      <c r="I342" s="35">
        <v>1054.2348629556091</v>
      </c>
      <c r="J342" s="35">
        <v>665.82266169640536</v>
      </c>
    </row>
    <row r="343" spans="2:10" ht="15" customHeight="1">
      <c r="B343" s="3">
        <f t="shared" si="6"/>
        <v>46053</v>
      </c>
      <c r="C343" s="34">
        <v>1677.9818879041122</v>
      </c>
      <c r="D343" s="34">
        <v>2959.6651118244395</v>
      </c>
      <c r="E343" s="34">
        <v>1865.6404614096639</v>
      </c>
      <c r="F343" s="34">
        <v>4725.461546322158</v>
      </c>
      <c r="G343" s="34">
        <v>1189.0802460679765</v>
      </c>
      <c r="H343" s="36">
        <v>1332.2639555504015</v>
      </c>
      <c r="I343" s="34">
        <v>1054.2348629556091</v>
      </c>
      <c r="J343" s="34">
        <v>665.82266169640536</v>
      </c>
    </row>
    <row r="344" spans="2:10" ht="15" customHeight="1">
      <c r="B344" s="4">
        <f t="shared" si="5"/>
        <v>46060</v>
      </c>
      <c r="C344" s="35">
        <v>1690.8457880180038</v>
      </c>
      <c r="D344" s="35">
        <v>2937.1920333122193</v>
      </c>
      <c r="E344" s="35">
        <v>1865.6404614096639</v>
      </c>
      <c r="F344" s="35">
        <v>4744.4805299145883</v>
      </c>
      <c r="G344" s="35">
        <v>1189.0802460679765</v>
      </c>
      <c r="H344" s="35">
        <v>1332.2639555504015</v>
      </c>
      <c r="I344" s="35">
        <v>1054.2348629556091</v>
      </c>
      <c r="J344" s="35">
        <v>668.92239666360808</v>
      </c>
    </row>
    <row r="345" spans="2:10" ht="15" customHeight="1">
      <c r="B345" s="3">
        <f t="shared" si="6"/>
        <v>46067</v>
      </c>
      <c r="C345" s="34">
        <v>1690.8457880180038</v>
      </c>
      <c r="D345" s="34">
        <v>2918.0548789701447</v>
      </c>
      <c r="E345" s="34">
        <v>1865.6404614096639</v>
      </c>
      <c r="F345" s="34">
        <v>4744.4805299145883</v>
      </c>
      <c r="G345" s="34">
        <v>1189.0802460679765</v>
      </c>
      <c r="H345" s="36">
        <v>1332.2639555504015</v>
      </c>
      <c r="I345" s="34">
        <v>1054.2348629556091</v>
      </c>
      <c r="J345" s="34">
        <v>668.92239666360808</v>
      </c>
    </row>
    <row r="346" spans="2:10" ht="15" customHeight="1">
      <c r="B346" s="4">
        <f t="shared" si="5"/>
        <v>46074</v>
      </c>
      <c r="C346" s="35">
        <v>1690.8457880180038</v>
      </c>
      <c r="D346" s="35">
        <v>2918.0548789701447</v>
      </c>
      <c r="E346" s="35">
        <v>1800.0693616697331</v>
      </c>
      <c r="F346" s="35">
        <v>4744.4805299145883</v>
      </c>
      <c r="G346" s="35">
        <v>1197.6924444911183</v>
      </c>
      <c r="H346" s="35">
        <v>1332.2639555504015</v>
      </c>
      <c r="I346" s="35">
        <v>1054.2348629556091</v>
      </c>
      <c r="J346" s="35">
        <v>668.92239666360808</v>
      </c>
    </row>
    <row r="347" spans="2:10" ht="15" customHeight="1">
      <c r="B347" s="3">
        <f t="shared" si="6"/>
        <v>46081</v>
      </c>
      <c r="C347" s="34">
        <v>1690.8457880180038</v>
      </c>
      <c r="D347" s="34">
        <v>2918.0548789701447</v>
      </c>
      <c r="E347" s="34">
        <v>1800.0693616697331</v>
      </c>
      <c r="F347" s="34">
        <v>4744.4805299145883</v>
      </c>
      <c r="G347" s="34">
        <v>1197.6924444911183</v>
      </c>
      <c r="H347" s="36">
        <v>1332.2639555504015</v>
      </c>
      <c r="I347" s="34">
        <v>1054.2348629556091</v>
      </c>
      <c r="J347" s="34">
        <v>668.92239666360808</v>
      </c>
    </row>
    <row r="348" spans="2:10" ht="15" customHeight="1">
      <c r="B348" s="4">
        <f t="shared" si="5"/>
        <v>46088</v>
      </c>
      <c r="C348" s="35">
        <v>1665.0527373482698</v>
      </c>
      <c r="D348" s="35">
        <v>2828.6275251663451</v>
      </c>
      <c r="E348" s="35">
        <v>1798.2095206894114</v>
      </c>
      <c r="F348" s="35">
        <v>4744.4805299145883</v>
      </c>
      <c r="G348" s="35">
        <v>1197.6924444911183</v>
      </c>
      <c r="H348" s="35">
        <v>1332.2639555504015</v>
      </c>
      <c r="I348" s="35">
        <v>1054.2348629556091</v>
      </c>
      <c r="J348" s="35">
        <v>668.92239666360808</v>
      </c>
    </row>
    <row r="349" spans="2:10" ht="15" customHeight="1">
      <c r="B349" s="3">
        <f t="shared" si="6"/>
        <v>46095</v>
      </c>
      <c r="C349" s="34">
        <v>1457.6554534742361</v>
      </c>
      <c r="D349" s="34">
        <v>2828.6275251663451</v>
      </c>
      <c r="E349" s="34">
        <v>1798.2095206894114</v>
      </c>
      <c r="F349" s="34">
        <v>4744.4805299145883</v>
      </c>
      <c r="G349" s="34">
        <v>1197.6924444911183</v>
      </c>
      <c r="H349" s="36">
        <v>1332.2639555504015</v>
      </c>
      <c r="I349" s="34">
        <v>1054.2348629556091</v>
      </c>
      <c r="J349" s="34">
        <v>668.92239666360808</v>
      </c>
    </row>
    <row r="350" spans="2:10" ht="15" customHeight="1">
      <c r="B350" s="4">
        <f t="shared" si="5"/>
        <v>46102</v>
      </c>
      <c r="C350" s="35">
        <v>1557.0269737412536</v>
      </c>
      <c r="D350" s="35">
        <v>2828.6275251663451</v>
      </c>
      <c r="E350" s="35">
        <v>1798.2095206894114</v>
      </c>
      <c r="F350" s="35">
        <v>4706.4425627297269</v>
      </c>
      <c r="G350" s="35">
        <v>1207.7665831345271</v>
      </c>
      <c r="H350" s="35">
        <v>1332.2639555504015</v>
      </c>
      <c r="I350" s="35">
        <v>1054.2348629556091</v>
      </c>
      <c r="J350" s="35">
        <v>668.92239666360808</v>
      </c>
    </row>
    <row r="351" spans="2:10" ht="15" customHeight="1">
      <c r="B351" s="3">
        <f t="shared" si="6"/>
        <v>46109</v>
      </c>
      <c r="C351" s="34">
        <v>1557.0269737412536</v>
      </c>
      <c r="D351" s="34">
        <v>2828.6275251663451</v>
      </c>
      <c r="E351" s="34">
        <v>1798.2095206894114</v>
      </c>
      <c r="F351" s="34">
        <v>4739.463534927816</v>
      </c>
      <c r="G351" s="34">
        <v>1197.6924444911183</v>
      </c>
      <c r="H351" s="36">
        <v>1332.2639555504015</v>
      </c>
      <c r="I351" s="34">
        <v>1054.2348629556091</v>
      </c>
      <c r="J351" s="34">
        <v>668.92239666360808</v>
      </c>
    </row>
    <row r="352" spans="2:10" ht="15" customHeight="1">
      <c r="B352" s="4">
        <f t="shared" si="5"/>
        <v>46116</v>
      </c>
      <c r="C352" s="35">
        <v>1557.0269737412536</v>
      </c>
      <c r="D352" s="35">
        <v>2828.6275251663451</v>
      </c>
      <c r="E352" s="35">
        <v>1798.2095206894114</v>
      </c>
      <c r="F352" s="35">
        <v>4739.463534927816</v>
      </c>
      <c r="G352" s="35">
        <v>1197.6924444911183</v>
      </c>
      <c r="H352" s="35">
        <v>1332.2639555504015</v>
      </c>
      <c r="I352" s="35">
        <v>1054.2348629556091</v>
      </c>
      <c r="J352" s="35">
        <v>668.92239666360808</v>
      </c>
    </row>
    <row r="353" spans="2:10" ht="15" customHeight="1">
      <c r="B353" s="3">
        <f t="shared" si="6"/>
        <v>46123</v>
      </c>
      <c r="C353" s="34">
        <v>1548.2579795266768</v>
      </c>
      <c r="D353" s="34">
        <v>2828.6275251663451</v>
      </c>
      <c r="E353" s="34">
        <v>1798.2095206894114</v>
      </c>
      <c r="F353" s="34">
        <v>4739.463534927816</v>
      </c>
      <c r="G353" s="34">
        <v>1197.6924444911183</v>
      </c>
      <c r="H353" s="36">
        <v>1344.3340342142808</v>
      </c>
      <c r="I353" s="34">
        <v>1054.2348629556091</v>
      </c>
      <c r="J353" s="34">
        <v>668.92239666360808</v>
      </c>
    </row>
    <row r="354" spans="2:10" ht="15" customHeight="1">
      <c r="B354" s="4">
        <f t="shared" si="5"/>
        <v>46130</v>
      </c>
      <c r="C354" s="35">
        <v>1548.2579795266768</v>
      </c>
      <c r="D354" s="35">
        <v>2828.6275251663451</v>
      </c>
      <c r="E354" s="35">
        <v>1829.6109210937889</v>
      </c>
      <c r="F354" s="35">
        <v>4739.463534927816</v>
      </c>
      <c r="G354" s="35">
        <v>1197.6924444911183</v>
      </c>
      <c r="H354" s="35">
        <v>1344.3340342142808</v>
      </c>
      <c r="I354" s="35">
        <v>1054.2348629556091</v>
      </c>
      <c r="J354" s="35">
        <v>668.92239666360808</v>
      </c>
    </row>
    <row r="355" spans="2:10" ht="15" customHeight="1">
      <c r="B355" s="3">
        <f t="shared" si="6"/>
        <v>46137</v>
      </c>
      <c r="C355" s="34">
        <v>1706.3444628540176</v>
      </c>
      <c r="D355" s="34">
        <v>2828.6275251663451</v>
      </c>
      <c r="E355" s="34">
        <v>1829.6109210937889</v>
      </c>
      <c r="F355" s="34">
        <v>4739.463534927816</v>
      </c>
      <c r="G355" s="34">
        <v>1197.6924444911183</v>
      </c>
      <c r="H355" s="36" t="s">
        <v>48</v>
      </c>
      <c r="I355" s="34">
        <v>1054.2348629556091</v>
      </c>
      <c r="J355" s="34">
        <v>662.29762864580698</v>
      </c>
    </row>
    <row r="356" spans="2:10" ht="15" customHeight="1">
      <c r="B356" s="4">
        <f t="shared" si="5"/>
        <v>46144</v>
      </c>
      <c r="C356" s="35">
        <v>1706.3444628540176</v>
      </c>
      <c r="D356" s="35">
        <v>2828.6275251663451</v>
      </c>
      <c r="E356" s="35">
        <v>1829.6109210937889</v>
      </c>
      <c r="F356" s="35">
        <v>4739.463534927816</v>
      </c>
      <c r="G356" s="35">
        <v>1188.0832660927897</v>
      </c>
      <c r="H356" s="35">
        <v>1302.5023125309108</v>
      </c>
      <c r="I356" s="35">
        <v>1054.2348629556091</v>
      </c>
      <c r="J356" s="35">
        <v>662.29762864580698</v>
      </c>
    </row>
    <row r="357" spans="2:10" ht="15" customHeight="1">
      <c r="B357" s="3">
        <f t="shared" si="6"/>
        <v>46151</v>
      </c>
      <c r="C357" s="34">
        <v>1706.3444628540176</v>
      </c>
      <c r="D357" s="34">
        <v>2828.6275251663451</v>
      </c>
      <c r="E357" s="34">
        <v>1829.6109210937889</v>
      </c>
      <c r="F357" s="34">
        <v>4739.463534927816</v>
      </c>
      <c r="G357" s="34">
        <v>1188.0832660927897</v>
      </c>
      <c r="H357" s="36" t="s">
        <v>48</v>
      </c>
      <c r="I357" s="34">
        <v>1054.2348629556091</v>
      </c>
      <c r="J357" s="34">
        <v>662.29762864580698</v>
      </c>
    </row>
    <row r="358" spans="2:10" ht="15" customHeight="1">
      <c r="B358" s="4">
        <f t="shared" si="5"/>
        <v>46158</v>
      </c>
      <c r="C358" s="35">
        <v>1706.3444628540176</v>
      </c>
      <c r="D358" s="35">
        <v>2828.6275251663451</v>
      </c>
      <c r="E358" s="35">
        <v>1824.732822928162</v>
      </c>
      <c r="F358" s="35">
        <v>4739.463534927816</v>
      </c>
      <c r="G358" s="35">
        <v>1213.2270071132912</v>
      </c>
      <c r="H358" s="35">
        <v>1302.5023125309108</v>
      </c>
      <c r="I358" s="35">
        <v>1054.2348629556091</v>
      </c>
      <c r="J358" s="35">
        <v>662.29762864580698</v>
      </c>
    </row>
    <row r="359" spans="2:10" ht="15" customHeight="1">
      <c r="B359" s="3">
        <f t="shared" si="6"/>
        <v>46165</v>
      </c>
      <c r="C359" s="34">
        <v>1706.3444628540176</v>
      </c>
      <c r="D359" s="34">
        <v>2751.7036694776148</v>
      </c>
      <c r="E359" s="34">
        <v>1817.3186428836552</v>
      </c>
      <c r="F359" s="34">
        <v>4739.463534927816</v>
      </c>
      <c r="G359" s="34">
        <v>1213.2270071132912</v>
      </c>
      <c r="H359" s="36" t="s">
        <v>48</v>
      </c>
      <c r="I359" s="34">
        <v>1054.2348629556091</v>
      </c>
      <c r="J359" s="34">
        <v>657.02807920156226</v>
      </c>
    </row>
    <row r="360" spans="2:10" ht="15" customHeight="1">
      <c r="B360" s="4">
        <f t="shared" si="5"/>
        <v>46172</v>
      </c>
      <c r="C360" s="35">
        <v>1706.3444628540176</v>
      </c>
      <c r="D360" s="35">
        <v>2751.7036694776148</v>
      </c>
      <c r="E360" s="35">
        <v>1817.3186428836552</v>
      </c>
      <c r="F360" s="35">
        <v>4739.463534927816</v>
      </c>
      <c r="G360" s="35">
        <v>1213.2270071132912</v>
      </c>
      <c r="H360" s="35">
        <v>1248.0238493723202</v>
      </c>
      <c r="I360" s="35">
        <v>1054.2348629556091</v>
      </c>
      <c r="J360" s="35">
        <v>653.51403960078108</v>
      </c>
    </row>
    <row r="361" spans="2:10" ht="15" customHeight="1">
      <c r="B361" s="3">
        <f t="shared" si="6"/>
        <v>46179</v>
      </c>
      <c r="C361" s="34">
        <v>1706.3444628540176</v>
      </c>
      <c r="D361" s="34">
        <v>2751.7036694776148</v>
      </c>
      <c r="E361" s="34">
        <v>1817.3186428836552</v>
      </c>
      <c r="F361" s="34">
        <v>4684.3035018241899</v>
      </c>
      <c r="G361" s="34">
        <v>1213.2270071132912</v>
      </c>
      <c r="H361" s="36" t="s">
        <v>48</v>
      </c>
      <c r="I361" s="34">
        <v>1054.2348629556091</v>
      </c>
      <c r="J361" s="34">
        <v>653.51403960078108</v>
      </c>
    </row>
    <row r="362" spans="2:10" ht="15" customHeight="1">
      <c r="B362" s="4">
        <f t="shared" si="5"/>
        <v>46186</v>
      </c>
      <c r="C362" s="35">
        <v>1706.3444628540176</v>
      </c>
      <c r="D362" s="35">
        <v>2680.7854255736361</v>
      </c>
      <c r="E362" s="35">
        <v>1817.3186428836552</v>
      </c>
      <c r="F362" s="35">
        <v>4561.1636419545539</v>
      </c>
      <c r="G362" s="35">
        <v>1213.2270071132912</v>
      </c>
      <c r="H362" s="37" t="s">
        <v>48</v>
      </c>
      <c r="I362" s="35">
        <v>1054.2348629556091</v>
      </c>
      <c r="J362" s="35">
        <v>653.51403960078108</v>
      </c>
    </row>
    <row r="363" spans="2:10" ht="15" customHeight="1">
      <c r="B363" s="3">
        <f t="shared" si="6"/>
        <v>46193</v>
      </c>
      <c r="C363" s="34">
        <v>1706.3444628540176</v>
      </c>
      <c r="D363" s="34">
        <v>2680.7854255736361</v>
      </c>
      <c r="E363" s="34">
        <v>1817.3186428836552</v>
      </c>
      <c r="F363" s="34">
        <v>4561.1636419545539</v>
      </c>
      <c r="G363" s="34">
        <v>1213.2270071132912</v>
      </c>
      <c r="H363" s="36" t="s">
        <v>48</v>
      </c>
      <c r="I363" s="34">
        <v>1054.2348629556091</v>
      </c>
      <c r="J363" s="34">
        <v>653.51403960078108</v>
      </c>
    </row>
    <row r="364" spans="2:10" ht="15" customHeight="1">
      <c r="B364" s="4">
        <f t="shared" si="5"/>
        <v>46200</v>
      </c>
      <c r="C364" s="35">
        <v>1706.3444628540176</v>
      </c>
      <c r="D364" s="35">
        <v>2680.7854255736361</v>
      </c>
      <c r="E364" s="35">
        <v>1798.7369452981366</v>
      </c>
      <c r="F364" s="35">
        <v>4515.8566213535978</v>
      </c>
      <c r="G364" s="35">
        <v>1213.2270071132912</v>
      </c>
      <c r="H364" s="37" t="s">
        <v>48</v>
      </c>
      <c r="I364" s="35">
        <v>1054.2348629556091</v>
      </c>
      <c r="J364" s="35">
        <v>653.51403960078108</v>
      </c>
    </row>
    <row r="365" spans="2:10" ht="15" customHeight="1">
      <c r="B365" s="3">
        <f t="shared" si="6"/>
        <v>46207</v>
      </c>
      <c r="C365" s="34">
        <v>1706.3444628540176</v>
      </c>
      <c r="D365" s="34">
        <v>2664.0263158974271</v>
      </c>
      <c r="E365" s="34">
        <v>1811.7214906130271</v>
      </c>
      <c r="F365" s="34">
        <v>4515.8566213535978</v>
      </c>
      <c r="G365" s="34">
        <v>1213.2270071132912</v>
      </c>
      <c r="H365" s="36" t="s">
        <v>48</v>
      </c>
      <c r="I365" s="34">
        <v>1054.2348629556091</v>
      </c>
      <c r="J365" s="34">
        <v>657.48890041146183</v>
      </c>
    </row>
    <row r="366" spans="2:10" ht="15" customHeight="1">
      <c r="B366" s="4">
        <f t="shared" si="5"/>
        <v>46214</v>
      </c>
      <c r="C366" s="35">
        <v>1706.3444628540176</v>
      </c>
      <c r="D366" s="35">
        <v>2670.845732825273</v>
      </c>
      <c r="E366" s="35">
        <v>1811.7214906130271</v>
      </c>
      <c r="F366" s="35">
        <v>4515.8566213535978</v>
      </c>
      <c r="G366" s="35">
        <v>1213.2270071132912</v>
      </c>
      <c r="H366" s="37" t="s">
        <v>48</v>
      </c>
      <c r="I366" s="35">
        <v>1054.2348629556091</v>
      </c>
      <c r="J366" s="35">
        <v>657.48890041146183</v>
      </c>
    </row>
    <row r="367" spans="2:10" ht="15" customHeight="1">
      <c r="B367" s="3">
        <f t="shared" si="6"/>
        <v>46221</v>
      </c>
      <c r="C367" s="34">
        <v>1706.3444628540176</v>
      </c>
      <c r="D367" s="34">
        <v>2670.845732825273</v>
      </c>
      <c r="E367" s="34">
        <v>1811.7214906130271</v>
      </c>
      <c r="F367" s="34">
        <v>4515.8566213535978</v>
      </c>
      <c r="G367" s="34">
        <v>1213.2270071132912</v>
      </c>
      <c r="H367" s="36" t="s">
        <v>48</v>
      </c>
      <c r="I367" s="34">
        <v>1054.2348629556091</v>
      </c>
      <c r="J367" s="34">
        <v>657.48890041146183</v>
      </c>
    </row>
    <row r="368" spans="2:10" ht="15" customHeight="1">
      <c r="B368" s="4">
        <f t="shared" si="5"/>
        <v>46228</v>
      </c>
      <c r="C368" s="35">
        <v>1703.47947658624</v>
      </c>
      <c r="D368" s="35">
        <v>2663.5790253124896</v>
      </c>
      <c r="E368" s="35">
        <v>1806.1195097795089</v>
      </c>
      <c r="F368" s="35">
        <v>4500.6939210630726</v>
      </c>
      <c r="G368" s="35">
        <v>1210.8220014716512</v>
      </c>
      <c r="H368" s="37" t="s">
        <v>48</v>
      </c>
      <c r="I368" s="35">
        <v>1058.6949978910152</v>
      </c>
      <c r="J368" s="35">
        <v>657.02209865386021</v>
      </c>
    </row>
    <row r="369" spans="2:10" ht="15" customHeight="1">
      <c r="B369" s="3">
        <f t="shared" si="6"/>
        <v>46235</v>
      </c>
      <c r="C369" s="34">
        <v>1703.9611778721996</v>
      </c>
      <c r="D369" s="34">
        <v>2663.5790253124896</v>
      </c>
      <c r="E369" s="34">
        <v>1806.1195097795089</v>
      </c>
      <c r="F369" s="34">
        <v>4500.6939210630726</v>
      </c>
      <c r="G369" s="34">
        <v>1210.8220014716512</v>
      </c>
      <c r="H369" s="36" t="s">
        <v>48</v>
      </c>
      <c r="I369" s="34">
        <v>1058.6949978910152</v>
      </c>
      <c r="J369" s="34">
        <v>657.02209865386021</v>
      </c>
    </row>
  </sheetData>
  <dataConsolidate/>
  <mergeCells count="9">
    <mergeCell ref="I7:I8"/>
    <mergeCell ref="J7:J8"/>
    <mergeCell ref="B7:B8"/>
    <mergeCell ref="C7:C8"/>
    <mergeCell ref="D7:D8"/>
    <mergeCell ref="E7:E8"/>
    <mergeCell ref="F7:F8"/>
    <mergeCell ref="G7:G8"/>
    <mergeCell ref="H7:H8"/>
  </mergeCells>
  <pageMargins left="0.70866141732283472" right="0.70866141732283472" top="0.74803149606299213" bottom="0.74803149606299213" header="0.31496062992125984" footer="0.31496062992125984"/>
  <pageSetup paperSize="9" scale="10" orientation="portrait" r:id="rId1"/>
  <headerFooter>
    <oddHeader>&amp;C&amp;"Aptos"&amp;12&amp;K000000 OFFICIAL&amp;1#_x000D_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369"/>
  <sheetViews>
    <sheetView showGridLines="0" workbookViewId="0">
      <pane ySplit="8" topLeftCell="A357" activePane="bottomLeft" state="frozen"/>
      <selection pane="bottomLeft"/>
    </sheetView>
  </sheetViews>
  <sheetFormatPr defaultColWidth="9" defaultRowHeight="15" customHeight="1"/>
  <cols>
    <col min="1" max="1" width="7.75" style="30" customWidth="1"/>
    <col min="2" max="2" width="16" style="2" customWidth="1"/>
    <col min="3" max="9" width="16" style="1" customWidth="1"/>
    <col min="10" max="16384" width="9" style="1"/>
  </cols>
  <sheetData>
    <row r="1" spans="1:25" s="26" customFormat="1" ht="36" customHeight="1">
      <c r="I1" s="27"/>
      <c r="U1" s="28"/>
      <c r="V1" s="28"/>
      <c r="W1" s="28"/>
      <c r="X1" s="28"/>
      <c r="Y1" s="28"/>
    </row>
    <row r="2" spans="1:25" s="2" customFormat="1" ht="20.25" customHeight="1">
      <c r="A2" s="32" t="s">
        <v>17</v>
      </c>
    </row>
    <row r="3" spans="1:25" s="2" customFormat="1" ht="15" customHeight="1">
      <c r="A3" s="29" t="s">
        <v>5</v>
      </c>
    </row>
    <row r="4" spans="1:25" s="2" customFormat="1" ht="15" customHeight="1">
      <c r="A4" s="29" t="s">
        <v>46</v>
      </c>
    </row>
    <row r="5" spans="1:25" s="2" customFormat="1" ht="15" customHeight="1">
      <c r="A5" s="40" t="s">
        <v>52</v>
      </c>
      <c r="C5" s="33"/>
    </row>
    <row r="6" spans="1:25" s="2" customFormat="1" ht="15.75" customHeight="1">
      <c r="A6" s="30"/>
    </row>
    <row r="7" spans="1:25" s="2" customFormat="1" ht="28.5" customHeight="1">
      <c r="A7" s="30"/>
      <c r="B7" s="41" t="s">
        <v>45</v>
      </c>
      <c r="C7" s="41" t="s">
        <v>19</v>
      </c>
      <c r="D7" s="41" t="s">
        <v>20</v>
      </c>
      <c r="E7" s="41" t="s">
        <v>33</v>
      </c>
      <c r="F7" s="41" t="s">
        <v>34</v>
      </c>
      <c r="G7" s="41" t="s">
        <v>35</v>
      </c>
      <c r="H7" s="41" t="s">
        <v>36</v>
      </c>
      <c r="I7" s="41" t="s">
        <v>21</v>
      </c>
    </row>
    <row r="8" spans="1:25" ht="24" customHeight="1">
      <c r="B8" s="42"/>
      <c r="C8" s="42"/>
      <c r="D8" s="42"/>
      <c r="E8" s="42"/>
      <c r="F8" s="42"/>
      <c r="G8" s="42"/>
      <c r="H8" s="42"/>
      <c r="I8" s="42"/>
    </row>
    <row r="9" spans="1:25" ht="15" customHeight="1">
      <c r="B9" s="17">
        <v>43715</v>
      </c>
      <c r="C9" s="5">
        <v>932.88363140909712</v>
      </c>
      <c r="D9" s="5">
        <v>789.46890862805014</v>
      </c>
      <c r="E9" s="5">
        <v>1128.7649409911121</v>
      </c>
      <c r="F9" s="5">
        <v>1360.5418912950668</v>
      </c>
      <c r="G9" s="5">
        <v>1205.9272339066144</v>
      </c>
      <c r="H9" s="5">
        <v>1357.2639491635709</v>
      </c>
      <c r="I9" s="5">
        <v>766.09120852492958</v>
      </c>
    </row>
    <row r="10" spans="1:25" ht="15" customHeight="1">
      <c r="B10" s="4">
        <f>B9+7</f>
        <v>43722</v>
      </c>
      <c r="C10" s="6">
        <v>907.88455515935789</v>
      </c>
      <c r="D10" s="6">
        <v>789.46890862805014</v>
      </c>
      <c r="E10" s="6">
        <v>1128.7649409911121</v>
      </c>
      <c r="F10" s="6">
        <v>1373.7715175851217</v>
      </c>
      <c r="G10" s="6">
        <v>1190.6372755104858</v>
      </c>
      <c r="H10" s="6">
        <v>1357.2639491635709</v>
      </c>
      <c r="I10" s="6">
        <v>759.10890576073382</v>
      </c>
    </row>
    <row r="11" spans="1:25" ht="15" customHeight="1">
      <c r="B11" s="3">
        <f>B10+7</f>
        <v>43729</v>
      </c>
      <c r="C11" s="5">
        <v>929.8099757561115</v>
      </c>
      <c r="D11" s="5">
        <v>762.08052313178734</v>
      </c>
      <c r="E11" s="5">
        <v>1128.7649409911121</v>
      </c>
      <c r="F11" s="5">
        <v>1373.7715175851217</v>
      </c>
      <c r="G11" s="5">
        <v>1190.6372755104858</v>
      </c>
      <c r="H11" s="5">
        <v>1357.2639491635709</v>
      </c>
      <c r="I11" s="5">
        <v>759.10890576073382</v>
      </c>
    </row>
    <row r="12" spans="1:25" ht="15" customHeight="1">
      <c r="B12" s="4">
        <f t="shared" ref="B12:B23" si="0">B11+7</f>
        <v>43736</v>
      </c>
      <c r="C12" s="6">
        <v>772.86452200153849</v>
      </c>
      <c r="D12" s="6">
        <v>789.46890862805014</v>
      </c>
      <c r="E12" s="6">
        <v>1128.7649409911121</v>
      </c>
      <c r="F12" s="6">
        <v>1373.7715175851217</v>
      </c>
      <c r="G12" s="6">
        <v>1190.6372755104858</v>
      </c>
      <c r="H12" s="6">
        <v>1357.2639491635709</v>
      </c>
      <c r="I12" s="6">
        <v>759.10890576073382</v>
      </c>
    </row>
    <row r="13" spans="1:25" ht="15" customHeight="1">
      <c r="B13" s="3">
        <f t="shared" si="0"/>
        <v>43743</v>
      </c>
      <c r="C13" s="5">
        <v>907.45536019459837</v>
      </c>
      <c r="D13" s="5">
        <v>762.08052313178734</v>
      </c>
      <c r="E13" s="5">
        <v>1128.7649409911121</v>
      </c>
      <c r="F13" s="5">
        <v>1373.7715175851217</v>
      </c>
      <c r="G13" s="5">
        <v>1190.6372755104858</v>
      </c>
      <c r="H13" s="5">
        <v>1357.2639491635709</v>
      </c>
      <c r="I13" s="5">
        <v>759.10890576073382</v>
      </c>
    </row>
    <row r="14" spans="1:25" ht="15" customHeight="1">
      <c r="B14" s="4">
        <f t="shared" si="0"/>
        <v>43750</v>
      </c>
      <c r="C14" s="6">
        <v>863.60451900109103</v>
      </c>
      <c r="D14" s="6">
        <v>789.46890862805014</v>
      </c>
      <c r="E14" s="6">
        <v>1128.7649409911121</v>
      </c>
      <c r="F14" s="6">
        <v>1373.7715175851217</v>
      </c>
      <c r="G14" s="6">
        <v>1190.6372755104858</v>
      </c>
      <c r="H14" s="6">
        <v>1357.2639491635709</v>
      </c>
      <c r="I14" s="6">
        <v>773.33427360125279</v>
      </c>
    </row>
    <row r="15" spans="1:25" ht="15" customHeight="1">
      <c r="B15" s="3">
        <f t="shared" si="0"/>
        <v>43757</v>
      </c>
      <c r="C15" s="5">
        <v>907.45536019459837</v>
      </c>
      <c r="D15" s="5">
        <v>762.08052313178734</v>
      </c>
      <c r="E15" s="5">
        <v>0</v>
      </c>
      <c r="F15" s="5">
        <v>1373.7715175851217</v>
      </c>
      <c r="G15" s="5">
        <v>1190.6372755104858</v>
      </c>
      <c r="H15" s="5">
        <v>1357.2639491635709</v>
      </c>
      <c r="I15" s="5">
        <v>773.33427360125279</v>
      </c>
    </row>
    <row r="16" spans="1:25" ht="15" customHeight="1">
      <c r="B16" s="4">
        <f t="shared" si="0"/>
        <v>43764</v>
      </c>
      <c r="C16" s="6">
        <v>863.75068847173611</v>
      </c>
      <c r="D16" s="6">
        <v>789.46890862805014</v>
      </c>
      <c r="E16" s="6">
        <v>0</v>
      </c>
      <c r="F16" s="6">
        <v>1373.7715175851217</v>
      </c>
      <c r="G16" s="6">
        <v>1190.6372755104858</v>
      </c>
      <c r="H16" s="6">
        <v>1357.2639491635709</v>
      </c>
      <c r="I16" s="6">
        <v>773.33427360125279</v>
      </c>
    </row>
    <row r="17" spans="2:9" ht="15" customHeight="1">
      <c r="B17" s="3">
        <f t="shared" si="0"/>
        <v>43771</v>
      </c>
      <c r="C17" s="5">
        <v>907.45536019459837</v>
      </c>
      <c r="D17" s="5">
        <v>789.46890862805014</v>
      </c>
      <c r="E17" s="5">
        <v>0</v>
      </c>
      <c r="F17" s="5">
        <v>1373.7715175851217</v>
      </c>
      <c r="G17" s="5">
        <v>1190.6372755104858</v>
      </c>
      <c r="H17" s="5">
        <v>1357.2639491635709</v>
      </c>
      <c r="I17" s="5">
        <v>773.33427360125279</v>
      </c>
    </row>
    <row r="18" spans="2:9" ht="15" customHeight="1">
      <c r="B18" s="4">
        <f t="shared" si="0"/>
        <v>43778</v>
      </c>
      <c r="C18" s="6">
        <v>894.01186566469619</v>
      </c>
      <c r="D18" s="6">
        <v>789.46890862805014</v>
      </c>
      <c r="E18" s="6">
        <v>0</v>
      </c>
      <c r="F18" s="6">
        <v>1373.7715175851217</v>
      </c>
      <c r="G18" s="6">
        <v>1190.6372755104858</v>
      </c>
      <c r="H18" s="6">
        <v>1357.2639491635709</v>
      </c>
      <c r="I18" s="6">
        <v>755.95552100564237</v>
      </c>
    </row>
    <row r="19" spans="2:9" ht="15" customHeight="1">
      <c r="B19" s="3">
        <f t="shared" si="0"/>
        <v>43785</v>
      </c>
      <c r="C19" s="5">
        <v>932.4544364443376</v>
      </c>
      <c r="D19" s="5">
        <v>743.14180127080533</v>
      </c>
      <c r="E19" s="5">
        <v>0</v>
      </c>
      <c r="F19" s="5">
        <v>1373.7715175851217</v>
      </c>
      <c r="G19" s="5">
        <v>1190.6372755104858</v>
      </c>
      <c r="H19" s="5">
        <v>1357.2639491635709</v>
      </c>
      <c r="I19" s="5">
        <v>755.95552100564237</v>
      </c>
    </row>
    <row r="20" spans="2:9" ht="15" customHeight="1">
      <c r="B20" s="4">
        <f t="shared" si="0"/>
        <v>43792</v>
      </c>
      <c r="C20" s="6">
        <v>888.16099006945512</v>
      </c>
      <c r="D20" s="6">
        <v>770.53018676706813</v>
      </c>
      <c r="E20" s="6">
        <v>0</v>
      </c>
      <c r="F20" s="6">
        <v>1406.2809075486093</v>
      </c>
      <c r="G20" s="6">
        <v>1176.2778207029542</v>
      </c>
      <c r="H20" s="6">
        <v>1357.2639491635709</v>
      </c>
      <c r="I20" s="6">
        <v>755.95552100564237</v>
      </c>
    </row>
    <row r="21" spans="2:9" ht="15" customHeight="1">
      <c r="B21" s="3">
        <f t="shared" si="0"/>
        <v>43799</v>
      </c>
      <c r="C21" s="5">
        <v>907.45536019459837</v>
      </c>
      <c r="D21" s="5">
        <v>743.14180127080533</v>
      </c>
      <c r="E21" s="5">
        <v>0</v>
      </c>
      <c r="F21" s="5">
        <v>1406.2809075486093</v>
      </c>
      <c r="G21" s="5">
        <v>1176.2778207029542</v>
      </c>
      <c r="H21" s="5">
        <v>1357.2639491635709</v>
      </c>
      <c r="I21" s="5">
        <v>776.91459096817334</v>
      </c>
    </row>
    <row r="22" spans="2:9" ht="15" customHeight="1">
      <c r="B22" s="4">
        <f t="shared" si="0"/>
        <v>43806</v>
      </c>
      <c r="C22" s="6">
        <v>907.45536019459837</v>
      </c>
      <c r="D22" s="6">
        <v>770.53018676706813</v>
      </c>
      <c r="E22" s="6">
        <v>0</v>
      </c>
      <c r="F22" s="6">
        <v>1406.2809075486093</v>
      </c>
      <c r="G22" s="6">
        <v>1176.2778207029542</v>
      </c>
      <c r="H22" s="6">
        <v>1357.2639491635709</v>
      </c>
      <c r="I22" s="6">
        <v>776.91459096817334</v>
      </c>
    </row>
    <row r="23" spans="2:9" ht="15" customHeight="1">
      <c r="B23" s="3">
        <f t="shared" si="0"/>
        <v>43813</v>
      </c>
      <c r="C23" s="5">
        <v>720.88215838670862</v>
      </c>
      <c r="D23" s="5">
        <v>789.46890862805014</v>
      </c>
      <c r="E23" s="5">
        <v>0</v>
      </c>
      <c r="F23" s="5">
        <v>1406.2809075486093</v>
      </c>
      <c r="G23" s="5">
        <v>1236.000331116436</v>
      </c>
      <c r="H23" s="5">
        <v>1357.2639491635709</v>
      </c>
      <c r="I23" s="5">
        <v>783.89689373236899</v>
      </c>
    </row>
    <row r="24" spans="2:9" ht="15" customHeight="1">
      <c r="B24" s="4">
        <f>B23+7</f>
        <v>43820</v>
      </c>
      <c r="C24" s="6">
        <v>654.81355765515764</v>
      </c>
      <c r="D24" s="6">
        <v>789.46890862805014</v>
      </c>
      <c r="E24" s="6">
        <v>0</v>
      </c>
      <c r="F24" s="6">
        <v>1406.2809075486093</v>
      </c>
      <c r="G24" s="6">
        <v>1236.000331116436</v>
      </c>
      <c r="H24" s="6">
        <v>1357.2639491635709</v>
      </c>
      <c r="I24" s="6">
        <v>783.89689373236899</v>
      </c>
    </row>
    <row r="25" spans="2:9" ht="15" customHeight="1">
      <c r="B25" s="3">
        <f>B24+7</f>
        <v>43827</v>
      </c>
      <c r="C25" s="5">
        <v>654.81355765515764</v>
      </c>
      <c r="D25" s="5">
        <v>789.46890862805014</v>
      </c>
      <c r="E25" s="5">
        <v>0</v>
      </c>
      <c r="F25" s="5">
        <v>1406.2809075486093</v>
      </c>
      <c r="G25" s="5">
        <v>1236.000331116436</v>
      </c>
      <c r="H25" s="5">
        <v>1357.2639491635709</v>
      </c>
      <c r="I25" s="5">
        <v>783.89689373236899</v>
      </c>
    </row>
    <row r="26" spans="2:9" ht="15" customHeight="1">
      <c r="B26" s="4">
        <f t="shared" ref="B26:B34" si="1">B25+7</f>
        <v>43834</v>
      </c>
      <c r="C26" s="6">
        <v>738.34363349690602</v>
      </c>
      <c r="D26" s="6">
        <v>789.46890862805014</v>
      </c>
      <c r="E26" s="6">
        <v>0</v>
      </c>
      <c r="F26" s="6">
        <v>1445.3938234802347</v>
      </c>
      <c r="G26" s="6">
        <v>1295.7228415299178</v>
      </c>
      <c r="H26" s="6">
        <v>1357.2639491635709</v>
      </c>
      <c r="I26" s="6">
        <v>815.33549867616557</v>
      </c>
    </row>
    <row r="27" spans="2:9" ht="15" customHeight="1">
      <c r="B27" s="3">
        <f t="shared" si="1"/>
        <v>43841</v>
      </c>
      <c r="C27" s="5">
        <v>1015.984512286086</v>
      </c>
      <c r="D27" s="5">
        <v>762.08052313178734</v>
      </c>
      <c r="E27" s="5">
        <v>0</v>
      </c>
      <c r="F27" s="5">
        <v>1445.3938234802347</v>
      </c>
      <c r="G27" s="5">
        <v>1295.7228415299178</v>
      </c>
      <c r="H27" s="5">
        <v>1357.2639491635709</v>
      </c>
      <c r="I27" s="5">
        <v>815.33549867616557</v>
      </c>
    </row>
    <row r="28" spans="2:9" ht="15" customHeight="1">
      <c r="B28" s="4">
        <f t="shared" si="1"/>
        <v>43848</v>
      </c>
      <c r="C28" s="6">
        <v>1015.984512286086</v>
      </c>
      <c r="D28" s="6">
        <v>789.46890862805014</v>
      </c>
      <c r="E28" s="6">
        <v>0</v>
      </c>
      <c r="F28" s="6">
        <v>1445.3938234802347</v>
      </c>
      <c r="G28" s="6">
        <v>1295.7228415299178</v>
      </c>
      <c r="H28" s="6">
        <v>1357.2639491635709</v>
      </c>
      <c r="I28" s="6">
        <v>815.33549867616557</v>
      </c>
    </row>
    <row r="29" spans="2:9" ht="15" customHeight="1">
      <c r="B29" s="3">
        <f t="shared" si="1"/>
        <v>43855</v>
      </c>
      <c r="C29" s="5">
        <v>1015.984512286086</v>
      </c>
      <c r="D29" s="5">
        <v>762.08052313178734</v>
      </c>
      <c r="E29" s="5">
        <v>0</v>
      </c>
      <c r="F29" s="5">
        <v>1445.3938234802347</v>
      </c>
      <c r="G29" s="5">
        <v>1236.000331116436</v>
      </c>
      <c r="H29" s="5">
        <v>1357.2639491635709</v>
      </c>
      <c r="I29" s="5">
        <v>815.33549867616557</v>
      </c>
    </row>
    <row r="30" spans="2:9" ht="15" customHeight="1">
      <c r="B30" s="4">
        <f t="shared" si="1"/>
        <v>43862</v>
      </c>
      <c r="C30" s="6">
        <v>1015.984512286086</v>
      </c>
      <c r="D30" s="6">
        <v>789.46890862805014</v>
      </c>
      <c r="E30" s="6">
        <v>0</v>
      </c>
      <c r="F30" s="6">
        <v>1445.3938234802347</v>
      </c>
      <c r="G30" s="6">
        <v>1236.000331116436</v>
      </c>
      <c r="H30" s="6">
        <v>1357.2639491635709</v>
      </c>
      <c r="I30" s="6">
        <v>815.33549867616557</v>
      </c>
    </row>
    <row r="31" spans="2:9" ht="15" customHeight="1">
      <c r="B31" s="3">
        <f t="shared" si="1"/>
        <v>43869</v>
      </c>
      <c r="C31" s="5">
        <v>1015.984512286086</v>
      </c>
      <c r="D31" s="5">
        <v>789.46890862805014</v>
      </c>
      <c r="E31" s="5">
        <v>0</v>
      </c>
      <c r="F31" s="5">
        <v>1445.3938234802347</v>
      </c>
      <c r="G31" s="5">
        <v>1236.000331116436</v>
      </c>
      <c r="H31" s="5">
        <v>1357.2639491635709</v>
      </c>
      <c r="I31" s="5">
        <v>803.08074121620893</v>
      </c>
    </row>
    <row r="32" spans="2:9" ht="15" customHeight="1">
      <c r="B32" s="4">
        <f t="shared" si="1"/>
        <v>43876</v>
      </c>
      <c r="C32" s="6">
        <v>996.69014216094274</v>
      </c>
      <c r="D32" s="6">
        <v>789.46890862805014</v>
      </c>
      <c r="E32" s="6">
        <v>0</v>
      </c>
      <c r="F32" s="6">
        <v>1445.3938234802347</v>
      </c>
      <c r="G32" s="6">
        <v>1295.7228415299178</v>
      </c>
      <c r="H32" s="6">
        <v>1342.4803801705702</v>
      </c>
      <c r="I32" s="6">
        <v>803.08074121620893</v>
      </c>
    </row>
    <row r="33" spans="2:9" ht="15" customHeight="1">
      <c r="B33" s="3">
        <f t="shared" si="1"/>
        <v>43883</v>
      </c>
      <c r="C33" s="5">
        <v>1015.984512286086</v>
      </c>
      <c r="D33" s="5">
        <v>734.69213763552455</v>
      </c>
      <c r="E33" s="5">
        <v>0</v>
      </c>
      <c r="F33" s="5">
        <v>1445.3938234802347</v>
      </c>
      <c r="G33" s="5">
        <v>1295.7228415299178</v>
      </c>
      <c r="H33" s="5">
        <v>1342.4803801705702</v>
      </c>
      <c r="I33" s="5">
        <v>803.08074121620893</v>
      </c>
    </row>
    <row r="34" spans="2:9" ht="15" customHeight="1">
      <c r="B34" s="4">
        <f t="shared" si="1"/>
        <v>43890</v>
      </c>
      <c r="C34" s="6">
        <v>996.69014216094274</v>
      </c>
      <c r="D34" s="6">
        <v>782.08838688432866</v>
      </c>
      <c r="E34" s="6">
        <v>0</v>
      </c>
      <c r="F34" s="6">
        <v>1421.6341994303179</v>
      </c>
      <c r="G34" s="6">
        <v>1295.7228415299178</v>
      </c>
      <c r="H34" s="6">
        <v>1303.5654377721378</v>
      </c>
      <c r="I34" s="6">
        <v>803.08074121620893</v>
      </c>
    </row>
    <row r="35" spans="2:9" ht="15" customHeight="1">
      <c r="B35" s="3">
        <f>B34+7</f>
        <v>43897</v>
      </c>
      <c r="C35" s="5">
        <v>1016</v>
      </c>
      <c r="D35" s="5">
        <v>782</v>
      </c>
      <c r="E35" s="5">
        <v>0</v>
      </c>
      <c r="F35" s="5">
        <v>1422</v>
      </c>
      <c r="G35" s="5">
        <v>1189</v>
      </c>
      <c r="H35" s="5">
        <v>1304</v>
      </c>
      <c r="I35" s="5">
        <v>803</v>
      </c>
    </row>
    <row r="36" spans="2:9" ht="15" customHeight="1">
      <c r="B36" s="4">
        <f>B35+7</f>
        <v>43904</v>
      </c>
      <c r="C36" s="6">
        <v>1015.984512286086</v>
      </c>
      <c r="D36" s="6">
        <v>752.85449275532392</v>
      </c>
      <c r="E36" s="6">
        <v>0</v>
      </c>
      <c r="F36" s="6">
        <v>1421.6341994303179</v>
      </c>
      <c r="G36" s="6">
        <v>1236.000331116436</v>
      </c>
      <c r="H36" s="6">
        <v>1303.5654377721378</v>
      </c>
      <c r="I36" s="6">
        <v>774.77187887031403</v>
      </c>
    </row>
    <row r="37" spans="2:9" ht="15" customHeight="1">
      <c r="B37" s="3">
        <f t="shared" ref="B37:B43" si="2">B36+7</f>
        <v>43911</v>
      </c>
      <c r="C37" s="5">
        <v>1015.984512286086</v>
      </c>
      <c r="D37" s="5">
        <v>752.85449275532392</v>
      </c>
      <c r="E37" s="5">
        <v>0</v>
      </c>
      <c r="F37" s="5">
        <v>1394.458000120243</v>
      </c>
      <c r="G37" s="5">
        <v>1236.000331116436</v>
      </c>
      <c r="H37" s="5">
        <v>1319.3451664037943</v>
      </c>
      <c r="I37" s="5">
        <v>774.77187887031403</v>
      </c>
    </row>
    <row r="38" spans="2:9" ht="15" customHeight="1">
      <c r="B38" s="4">
        <f t="shared" si="2"/>
        <v>43918</v>
      </c>
      <c r="C38" s="6">
        <v>965.98635978660741</v>
      </c>
      <c r="D38" s="6">
        <v>782.08838688432866</v>
      </c>
      <c r="E38" s="6">
        <v>0</v>
      </c>
      <c r="F38" s="6">
        <v>1394.458000120243</v>
      </c>
      <c r="G38" s="6">
        <v>1295.7228415299178</v>
      </c>
      <c r="H38" s="6">
        <v>1319.3451664037943</v>
      </c>
      <c r="I38" s="6">
        <v>795.73094883284512</v>
      </c>
    </row>
    <row r="39" spans="2:9" ht="15" customHeight="1">
      <c r="B39" s="3">
        <f t="shared" si="2"/>
        <v>43925</v>
      </c>
      <c r="C39" s="5">
        <v>960.62146717379744</v>
      </c>
      <c r="D39" s="5">
        <v>782.08838688432866</v>
      </c>
      <c r="E39" s="5">
        <v>0</v>
      </c>
      <c r="F39" s="5">
        <v>1394.458000120243</v>
      </c>
      <c r="G39" s="5">
        <v>1295.7228415299178</v>
      </c>
      <c r="H39" s="5">
        <v>1319.3451664037943</v>
      </c>
      <c r="I39" s="5">
        <v>795.73094883284512</v>
      </c>
    </row>
    <row r="40" spans="2:9" ht="15" customHeight="1">
      <c r="B40" s="4">
        <f t="shared" si="2"/>
        <v>43932</v>
      </c>
      <c r="C40" s="6">
        <v>728.54079149612528</v>
      </c>
      <c r="D40" s="6">
        <v>781.20071241046571</v>
      </c>
      <c r="E40" s="6">
        <v>0</v>
      </c>
      <c r="F40" s="6">
        <v>1392.1985027844667</v>
      </c>
      <c r="G40" s="6">
        <v>1296.0640437909087</v>
      </c>
      <c r="H40" s="6">
        <v>1320.694974454806</v>
      </c>
      <c r="I40" s="6">
        <v>798.28585368927622</v>
      </c>
    </row>
    <row r="41" spans="2:9" ht="15" customHeight="1">
      <c r="B41" s="3">
        <f t="shared" si="2"/>
        <v>43939</v>
      </c>
      <c r="C41" s="5">
        <v>968.01298917513259</v>
      </c>
      <c r="D41" s="5">
        <v>751.26806279968423</v>
      </c>
      <c r="E41" s="5">
        <v>0</v>
      </c>
      <c r="F41" s="5">
        <v>1352.2362850235559</v>
      </c>
      <c r="G41" s="5">
        <v>1296.0640437909087</v>
      </c>
      <c r="H41" s="5">
        <v>1320.694974454806</v>
      </c>
      <c r="I41" s="5">
        <v>798.28585368927622</v>
      </c>
    </row>
    <row r="42" spans="2:9" ht="15" customHeight="1">
      <c r="B42" s="4">
        <f t="shared" si="2"/>
        <v>43946</v>
      </c>
      <c r="C42" s="6">
        <v>1068.6404372334928</v>
      </c>
      <c r="D42" s="6">
        <v>751.26806279968423</v>
      </c>
      <c r="E42" s="6">
        <v>0</v>
      </c>
      <c r="F42" s="6">
        <v>1407.6889798679913</v>
      </c>
      <c r="G42" s="6">
        <v>1271.1566862295094</v>
      </c>
      <c r="H42" s="6">
        <v>1320.694974454806</v>
      </c>
      <c r="I42" s="6">
        <v>800.44527197529021</v>
      </c>
    </row>
    <row r="43" spans="2:9" ht="15" customHeight="1">
      <c r="B43" s="3">
        <f t="shared" si="2"/>
        <v>43953</v>
      </c>
      <c r="C43" s="5">
        <v>1068.6404372334928</v>
      </c>
      <c r="D43" s="5">
        <v>751.26806279968423</v>
      </c>
      <c r="E43" s="5">
        <v>0</v>
      </c>
      <c r="F43" s="5">
        <v>1345.6494827851238</v>
      </c>
      <c r="G43" s="5">
        <v>1271.1566862295094</v>
      </c>
      <c r="H43" s="5">
        <v>1297.9366847907436</v>
      </c>
      <c r="I43" s="5">
        <v>766.55430674264448</v>
      </c>
    </row>
    <row r="44" spans="2:9" ht="15" customHeight="1">
      <c r="B44" s="4">
        <f>B43+7</f>
        <v>43960</v>
      </c>
      <c r="C44" s="6">
        <v>1068.6404372334928</v>
      </c>
      <c r="D44" s="6">
        <v>781.20071241046571</v>
      </c>
      <c r="E44" s="6">
        <v>0</v>
      </c>
      <c r="F44" s="6">
        <v>1382.8455933548519</v>
      </c>
      <c r="G44" s="6">
        <v>1271.1566862295094</v>
      </c>
      <c r="H44" s="6">
        <v>1297.9366847907436</v>
      </c>
      <c r="I44" s="6">
        <v>779.26283487800333</v>
      </c>
    </row>
    <row r="45" spans="2:9" ht="15" customHeight="1">
      <c r="B45" s="3">
        <f>B44+7</f>
        <v>43967</v>
      </c>
      <c r="C45" s="5">
        <v>1068.6404372334928</v>
      </c>
      <c r="D45" s="5">
        <v>781.20071241046571</v>
      </c>
      <c r="E45" s="5">
        <v>0</v>
      </c>
      <c r="F45" s="5">
        <v>1380.0691491273278</v>
      </c>
      <c r="G45" s="5">
        <v>1271.1566862295094</v>
      </c>
      <c r="H45" s="5">
        <v>1297.9366847907436</v>
      </c>
      <c r="I45" s="5">
        <v>785.70381169451582</v>
      </c>
    </row>
    <row r="46" spans="2:9" ht="15" customHeight="1">
      <c r="B46" s="4">
        <f t="shared" ref="B46:B50" si="3">B45+7</f>
        <v>43974</v>
      </c>
      <c r="C46" s="6">
        <v>1071.9212414268018</v>
      </c>
      <c r="D46" s="6">
        <v>799.27056513739376</v>
      </c>
      <c r="E46" s="6">
        <v>0</v>
      </c>
      <c r="F46" s="6">
        <v>1444.8850904377196</v>
      </c>
      <c r="G46" s="6">
        <v>1271.1566862295094</v>
      </c>
      <c r="H46" s="6">
        <v>1416.0345642469217</v>
      </c>
      <c r="I46" s="6">
        <v>819.59477692716166</v>
      </c>
    </row>
    <row r="47" spans="2:9" ht="15" customHeight="1">
      <c r="B47" s="3">
        <f t="shared" si="3"/>
        <v>43981</v>
      </c>
      <c r="C47" s="5">
        <v>996.85202209413183</v>
      </c>
      <c r="D47" s="5">
        <v>764.56378197713161</v>
      </c>
      <c r="E47" s="5">
        <v>0</v>
      </c>
      <c r="F47" s="5">
        <v>1444.8850904377196</v>
      </c>
      <c r="G47" s="5">
        <v>1271.1566862295094</v>
      </c>
      <c r="H47" s="5">
        <v>1416.0345642469217</v>
      </c>
      <c r="I47" s="5">
        <v>799.27526839819222</v>
      </c>
    </row>
    <row r="48" spans="2:9" ht="15" customHeight="1">
      <c r="B48" s="4">
        <f t="shared" si="3"/>
        <v>43988</v>
      </c>
      <c r="C48" s="6">
        <v>944.46988527526423</v>
      </c>
      <c r="D48" s="6">
        <v>799.27056513739376</v>
      </c>
      <c r="E48" s="6">
        <v>0</v>
      </c>
      <c r="F48" s="6">
        <v>1444.8850904377196</v>
      </c>
      <c r="G48" s="6">
        <v>1271.1566862295094</v>
      </c>
      <c r="H48" s="6">
        <v>1416.0345642469217</v>
      </c>
      <c r="I48" s="6">
        <v>799.27526839819222</v>
      </c>
    </row>
    <row r="49" spans="1:9" ht="15" customHeight="1">
      <c r="B49" s="3">
        <f t="shared" si="3"/>
        <v>43995</v>
      </c>
      <c r="C49" s="5">
        <v>996.85202209413183</v>
      </c>
      <c r="D49" s="5">
        <v>781.91717355726269</v>
      </c>
      <c r="E49" s="5">
        <v>0</v>
      </c>
      <c r="F49" s="5">
        <v>1444.8850904377196</v>
      </c>
      <c r="G49" s="5">
        <v>1271.1566862295094</v>
      </c>
      <c r="H49" s="5">
        <v>1416.0345642469217</v>
      </c>
      <c r="I49" s="5">
        <v>799.27526839819222</v>
      </c>
    </row>
    <row r="50" spans="1:9" ht="15" customHeight="1">
      <c r="B50" s="4">
        <f t="shared" si="3"/>
        <v>44002</v>
      </c>
      <c r="C50" s="6">
        <v>1031.2246252200159</v>
      </c>
      <c r="D50" s="6">
        <v>799.27056513739376</v>
      </c>
      <c r="E50" s="6">
        <v>0</v>
      </c>
      <c r="F50" s="6">
        <v>1444.8850904377196</v>
      </c>
      <c r="G50" s="6">
        <v>1296.2387303262608</v>
      </c>
      <c r="H50" s="6">
        <v>1416.0345642469217</v>
      </c>
      <c r="I50" s="6">
        <v>819.59477692716166</v>
      </c>
    </row>
    <row r="51" spans="1:9" ht="15" customHeight="1">
      <c r="B51" s="3">
        <f>B50+7</f>
        <v>44009</v>
      </c>
      <c r="C51" s="5">
        <v>1068.6404372334928</v>
      </c>
      <c r="D51" s="5">
        <v>781.91717355726269</v>
      </c>
      <c r="E51" s="5">
        <v>0</v>
      </c>
      <c r="F51" s="5">
        <v>1444.8850904377196</v>
      </c>
      <c r="G51" s="5">
        <v>1296.2387303262608</v>
      </c>
      <c r="H51" s="5">
        <v>1416.0345642469217</v>
      </c>
      <c r="I51" s="5">
        <v>819.59477692716166</v>
      </c>
    </row>
    <row r="52" spans="1:9" ht="15" customHeight="1">
      <c r="B52" s="4">
        <f>B51+7</f>
        <v>44016</v>
      </c>
      <c r="C52" s="6">
        <v>1031.2246252200159</v>
      </c>
      <c r="D52" s="6">
        <v>789.35455057998684</v>
      </c>
      <c r="E52" s="6">
        <v>0</v>
      </c>
      <c r="F52" s="6">
        <v>1444.8850904377196</v>
      </c>
      <c r="G52" s="6">
        <v>1253.5121023174097</v>
      </c>
      <c r="H52" s="6">
        <v>1416.0345642469217</v>
      </c>
      <c r="I52" s="6">
        <v>819.59477692716166</v>
      </c>
    </row>
    <row r="53" spans="1:9" ht="15" customHeight="1">
      <c r="B53" s="3">
        <f t="shared" ref="B53:B142" si="4">B52+7</f>
        <v>44023</v>
      </c>
      <c r="C53" s="5">
        <v>1068.6404372334928</v>
      </c>
      <c r="D53" s="5">
        <v>775.42416574463095</v>
      </c>
      <c r="E53" s="5">
        <v>0</v>
      </c>
      <c r="F53" s="5">
        <v>1444.8850904377196</v>
      </c>
      <c r="G53" s="5">
        <v>1220.7706157680086</v>
      </c>
      <c r="H53" s="5">
        <v>1416.0345642469217</v>
      </c>
      <c r="I53" s="5">
        <v>819.59477692716166</v>
      </c>
    </row>
    <row r="54" spans="1:9" ht="15" customHeight="1">
      <c r="B54" s="4">
        <f t="shared" si="4"/>
        <v>44030</v>
      </c>
      <c r="C54" s="6">
        <v>1031.2246252200159</v>
      </c>
      <c r="D54" s="6">
        <v>789.35455057998684</v>
      </c>
      <c r="E54" s="6">
        <v>0</v>
      </c>
      <c r="F54" s="6">
        <v>1444.8850904377196</v>
      </c>
      <c r="G54" s="6">
        <v>1220.7706157680086</v>
      </c>
      <c r="H54" s="6">
        <v>1416.0345642469217</v>
      </c>
      <c r="I54" s="6">
        <v>819.59477692716166</v>
      </c>
    </row>
    <row r="55" spans="1:9" ht="15" customHeight="1">
      <c r="B55" s="3">
        <f t="shared" si="4"/>
        <v>44037</v>
      </c>
      <c r="C55" s="5">
        <v>1068.6404372334928</v>
      </c>
      <c r="D55" s="5">
        <v>775.42416574463095</v>
      </c>
      <c r="E55" s="5">
        <v>0</v>
      </c>
      <c r="F55" s="5">
        <v>1382.8455933548519</v>
      </c>
      <c r="G55" s="5">
        <v>1220.7706157680086</v>
      </c>
      <c r="H55" s="5">
        <v>1416.0345642469217</v>
      </c>
      <c r="I55" s="5">
        <v>788.86115327123764</v>
      </c>
    </row>
    <row r="56" spans="1:9" ht="15" customHeight="1">
      <c r="B56" s="4">
        <f t="shared" si="4"/>
        <v>44044</v>
      </c>
      <c r="C56" s="6">
        <v>1031.2246252200159</v>
      </c>
      <c r="D56" s="6">
        <v>789.35455057998684</v>
      </c>
      <c r="E56" s="6">
        <v>0</v>
      </c>
      <c r="F56" s="6">
        <v>1345.6494827851238</v>
      </c>
      <c r="G56" s="6">
        <v>1253.5121023174097</v>
      </c>
      <c r="H56" s="6">
        <v>1416.0345642469217</v>
      </c>
      <c r="I56" s="6">
        <v>788.86115327123764</v>
      </c>
    </row>
    <row r="57" spans="1:9" ht="15" customHeight="1">
      <c r="B57" s="3">
        <f t="shared" si="4"/>
        <v>44051</v>
      </c>
      <c r="C57" s="5">
        <v>1031.2246252200159</v>
      </c>
      <c r="D57" s="5">
        <v>789.35455057998684</v>
      </c>
      <c r="E57" s="5">
        <v>0</v>
      </c>
      <c r="F57" s="5">
        <v>1320.7309811448106</v>
      </c>
      <c r="G57" s="5">
        <v>1253.5121023174097</v>
      </c>
      <c r="H57" s="5">
        <v>1416.0345642469217</v>
      </c>
      <c r="I57" s="5">
        <v>788.86115327123764</v>
      </c>
    </row>
    <row r="58" spans="1:9" ht="15" customHeight="1">
      <c r="B58" s="4">
        <f t="shared" si="4"/>
        <v>44058</v>
      </c>
      <c r="C58" s="6">
        <v>1068.6404372334928</v>
      </c>
      <c r="D58" s="6">
        <v>775.42416574463095</v>
      </c>
      <c r="E58" s="6">
        <v>0</v>
      </c>
      <c r="F58" s="6">
        <v>1382.770478227678</v>
      </c>
      <c r="G58" s="6">
        <v>1230.8280192762672</v>
      </c>
      <c r="H58" s="6">
        <v>1416.379470181894</v>
      </c>
      <c r="I58" s="6">
        <v>812.59236423939876</v>
      </c>
    </row>
    <row r="59" spans="1:9" ht="15" customHeight="1">
      <c r="B59" s="3">
        <f t="shared" si="4"/>
        <v>44065</v>
      </c>
      <c r="C59" s="5">
        <v>1068.6404372334928</v>
      </c>
      <c r="D59" s="5">
        <v>799.41444827649354</v>
      </c>
      <c r="E59" s="5">
        <v>0</v>
      </c>
      <c r="F59" s="5">
        <v>1382.770478227678</v>
      </c>
      <c r="G59" s="5">
        <v>1230.8280192762672</v>
      </c>
      <c r="H59" s="5">
        <v>1416.379470181894</v>
      </c>
      <c r="I59" s="5">
        <v>839.58509281457384</v>
      </c>
    </row>
    <row r="60" spans="1:9" ht="15" customHeight="1">
      <c r="B60" s="4">
        <f t="shared" si="4"/>
        <v>44072</v>
      </c>
      <c r="C60" s="6">
        <v>1068.6404372334928</v>
      </c>
      <c r="D60" s="6">
        <v>785.48406344113778</v>
      </c>
      <c r="E60" s="6">
        <v>0</v>
      </c>
      <c r="F60" s="6">
        <v>1446.9878362074628</v>
      </c>
      <c r="G60" s="6">
        <v>1212.8622207245569</v>
      </c>
      <c r="H60" s="6">
        <v>1416.379470181894</v>
      </c>
      <c r="I60" s="6">
        <v>839.58509281457384</v>
      </c>
    </row>
    <row r="61" spans="1:9" ht="15" customHeight="1">
      <c r="B61" s="3">
        <f t="shared" si="4"/>
        <v>44079</v>
      </c>
      <c r="C61" s="5">
        <v>1020.628539952522</v>
      </c>
      <c r="D61" s="5">
        <v>799.41444827649354</v>
      </c>
      <c r="E61" s="5">
        <v>0</v>
      </c>
      <c r="F61" s="5">
        <v>1431.2533717036399</v>
      </c>
      <c r="G61" s="5">
        <v>1212.8622207245569</v>
      </c>
      <c r="H61" s="5">
        <v>1416.379470181894</v>
      </c>
      <c r="I61" s="5">
        <v>826.87656467921499</v>
      </c>
    </row>
    <row r="62" spans="1:9" ht="15" customHeight="1">
      <c r="A62" s="31"/>
      <c r="B62" s="4">
        <f t="shared" si="4"/>
        <v>44086</v>
      </c>
      <c r="C62" s="6">
        <v>1050.4115263152496</v>
      </c>
      <c r="D62" s="6">
        <v>799.41444827649354</v>
      </c>
      <c r="E62" s="6">
        <v>0</v>
      </c>
      <c r="F62" s="6">
        <v>1394.7541275512685</v>
      </c>
      <c r="G62" s="6">
        <v>1208.0125044134531</v>
      </c>
      <c r="H62" s="6">
        <v>1395.3818663699356</v>
      </c>
      <c r="I62" s="6">
        <v>826.87656467921499</v>
      </c>
    </row>
    <row r="63" spans="1:9" ht="15" customHeight="1">
      <c r="B63" s="3">
        <f t="shared" si="4"/>
        <v>44093</v>
      </c>
      <c r="C63" s="5">
        <v>1002.552582889009</v>
      </c>
      <c r="D63" s="5">
        <v>785.48406344113778</v>
      </c>
      <c r="E63" s="5">
        <v>0</v>
      </c>
      <c r="F63" s="5">
        <v>1425.7956616987672</v>
      </c>
      <c r="G63" s="5">
        <v>1178.1428268758682</v>
      </c>
      <c r="H63" s="5">
        <v>1345.5988123280731</v>
      </c>
      <c r="I63" s="5">
        <v>810.32865605368249</v>
      </c>
    </row>
    <row r="64" spans="1:9" ht="15" customHeight="1">
      <c r="B64" s="4">
        <f t="shared" si="4"/>
        <v>44100</v>
      </c>
      <c r="C64" s="6">
        <v>972.76959652628148</v>
      </c>
      <c r="D64" s="6">
        <v>799.41444827649354</v>
      </c>
      <c r="E64" s="6">
        <v>0</v>
      </c>
      <c r="F64" s="6">
        <v>1425.7956616987672</v>
      </c>
      <c r="G64" s="6">
        <v>1178.1428268758682</v>
      </c>
      <c r="H64" s="6">
        <v>1362.4545779788536</v>
      </c>
      <c r="I64" s="6">
        <v>810.32865605368249</v>
      </c>
    </row>
    <row r="65" spans="2:9" ht="15" customHeight="1">
      <c r="B65" s="3">
        <f t="shared" si="4"/>
        <v>44107</v>
      </c>
      <c r="C65" s="5">
        <v>1002.552582889009</v>
      </c>
      <c r="D65" s="5">
        <v>785.48406344113778</v>
      </c>
      <c r="E65" s="5">
        <v>0</v>
      </c>
      <c r="F65" s="5">
        <v>1425.7956616987672</v>
      </c>
      <c r="G65" s="5">
        <v>1183.8552254848087</v>
      </c>
      <c r="H65" s="5">
        <v>1362.4545779788536</v>
      </c>
      <c r="I65" s="5">
        <v>810.32865605368249</v>
      </c>
    </row>
    <row r="66" spans="2:9" ht="15" customHeight="1">
      <c r="B66" s="4">
        <f t="shared" si="4"/>
        <v>44114</v>
      </c>
      <c r="C66" s="6">
        <v>1050.4115263152496</v>
      </c>
      <c r="D66" s="6">
        <v>799.41444827649354</v>
      </c>
      <c r="E66" s="6">
        <v>985.37457774365998</v>
      </c>
      <c r="F66" s="6">
        <v>1425.7956616987672</v>
      </c>
      <c r="G66" s="6">
        <v>1229.0376693711855</v>
      </c>
      <c r="H66" s="6">
        <v>1320.5811121877823</v>
      </c>
      <c r="I66" s="6">
        <v>830.64816458265193</v>
      </c>
    </row>
    <row r="67" spans="2:9" ht="15" customHeight="1">
      <c r="B67" s="3">
        <f t="shared" si="4"/>
        <v>44121</v>
      </c>
      <c r="C67" s="5">
        <v>1035.5948647579128</v>
      </c>
      <c r="D67" s="5">
        <v>799.41444827649354</v>
      </c>
      <c r="E67" s="5">
        <v>985.37457774365998</v>
      </c>
      <c r="F67" s="5">
        <v>1356.4303535247332</v>
      </c>
      <c r="G67" s="5">
        <v>1183.8552254848087</v>
      </c>
      <c r="H67" s="5">
        <v>1320.5811121877823</v>
      </c>
      <c r="I67" s="5">
        <v>800.16890178919778</v>
      </c>
    </row>
    <row r="68" spans="2:9" ht="15" customHeight="1">
      <c r="B68" s="4">
        <f t="shared" si="4"/>
        <v>44128</v>
      </c>
      <c r="C68" s="6">
        <v>1061.0076115827435</v>
      </c>
      <c r="D68" s="6">
        <v>789.55180347599673</v>
      </c>
      <c r="E68" s="6">
        <v>985.37457774365998</v>
      </c>
      <c r="F68" s="6">
        <v>1356.4303535247332</v>
      </c>
      <c r="G68" s="6">
        <v>1234.7407388143865</v>
      </c>
      <c r="H68" s="6">
        <v>1320.5811121877823</v>
      </c>
      <c r="I68" s="6">
        <v>818.97243550665871</v>
      </c>
    </row>
    <row r="69" spans="2:9" ht="15" customHeight="1">
      <c r="B69" s="3">
        <f t="shared" si="4"/>
        <v>44135</v>
      </c>
      <c r="C69" s="5">
        <v>1018.1994271020681</v>
      </c>
      <c r="D69" s="5">
        <v>789.55180347599673</v>
      </c>
      <c r="E69" s="5">
        <v>1062.8457412387827</v>
      </c>
      <c r="F69" s="5">
        <v>1310.0943276644787</v>
      </c>
      <c r="G69" s="5">
        <v>1204.8710612768016</v>
      </c>
      <c r="H69" s="5">
        <v>1362.4545779788536</v>
      </c>
      <c r="I69" s="5">
        <v>795.69466495826202</v>
      </c>
    </row>
    <row r="70" spans="2:9" ht="15" customHeight="1">
      <c r="B70" s="4">
        <f t="shared" si="4"/>
        <v>44142</v>
      </c>
      <c r="C70" s="6">
        <v>1018.1994271020681</v>
      </c>
      <c r="D70" s="6">
        <v>761.6910338052852</v>
      </c>
      <c r="E70" s="6">
        <v>1062.8457412387827</v>
      </c>
      <c r="F70" s="6">
        <v>1310.0943276644787</v>
      </c>
      <c r="G70" s="6">
        <v>1204.8710612768016</v>
      </c>
      <c r="H70" s="6">
        <v>1348.6452435158408</v>
      </c>
      <c r="I70" s="6">
        <v>795.69466495826202</v>
      </c>
    </row>
    <row r="71" spans="2:9" ht="15" customHeight="1">
      <c r="B71" s="3">
        <f t="shared" si="4"/>
        <v>44149</v>
      </c>
      <c r="C71" s="5">
        <v>1003.3827655447312</v>
      </c>
      <c r="D71" s="5">
        <v>773.97773995080092</v>
      </c>
      <c r="E71" s="5">
        <v>1062.8457412387827</v>
      </c>
      <c r="F71" s="5">
        <v>1310.0943276644787</v>
      </c>
      <c r="G71" s="5">
        <v>1204.8710612768016</v>
      </c>
      <c r="H71" s="5">
        <v>1348.6452435158408</v>
      </c>
      <c r="I71" s="5">
        <v>795.69466495826202</v>
      </c>
    </row>
    <row r="72" spans="2:9" ht="15" customHeight="1">
      <c r="B72" s="4">
        <f t="shared" si="4"/>
        <v>44156</v>
      </c>
      <c r="C72" s="6">
        <v>970.34048367582761</v>
      </c>
      <c r="D72" s="6">
        <v>773.97773995080092</v>
      </c>
      <c r="E72" s="6">
        <v>985.37457774365998</v>
      </c>
      <c r="F72" s="6">
        <v>1356.4303535247332</v>
      </c>
      <c r="G72" s="6">
        <v>1234.7407388143865</v>
      </c>
      <c r="H72" s="6">
        <v>1348.6452435158408</v>
      </c>
      <c r="I72" s="6">
        <v>818.97243550665871</v>
      </c>
    </row>
    <row r="73" spans="2:9" ht="15" customHeight="1">
      <c r="B73" s="3">
        <f t="shared" si="4"/>
        <v>44163</v>
      </c>
      <c r="C73" s="5">
        <v>931.59435040537051</v>
      </c>
      <c r="D73" s="5">
        <v>773.97773995080092</v>
      </c>
      <c r="E73" s="5">
        <v>985.37457774365998</v>
      </c>
      <c r="F73" s="5">
        <v>1356.4303535247332</v>
      </c>
      <c r="G73" s="5">
        <v>1234.7407388143865</v>
      </c>
      <c r="H73" s="5">
        <v>1320.8038433887987</v>
      </c>
      <c r="I73" s="5">
        <v>818.97243550665871</v>
      </c>
    </row>
    <row r="74" spans="2:9" ht="15" customHeight="1">
      <c r="B74" s="4">
        <f t="shared" si="4"/>
        <v>44170</v>
      </c>
      <c r="C74" s="6">
        <v>946.41101196270733</v>
      </c>
      <c r="D74" s="6">
        <v>769.90999991594208</v>
      </c>
      <c r="E74" s="6">
        <v>985.37457774365998</v>
      </c>
      <c r="F74" s="6">
        <v>1356.4303535247332</v>
      </c>
      <c r="G74" s="6">
        <v>1234.7407388143865</v>
      </c>
      <c r="H74" s="6">
        <v>1320.8038433887987</v>
      </c>
      <c r="I74" s="6">
        <v>818.97243550665871</v>
      </c>
    </row>
    <row r="75" spans="2:9" ht="15" customHeight="1">
      <c r="B75" s="3">
        <f t="shared" si="4"/>
        <v>44177</v>
      </c>
      <c r="C75" s="5">
        <v>778.72722942306075</v>
      </c>
      <c r="D75" s="5">
        <v>783.39450571583438</v>
      </c>
      <c r="E75" s="5">
        <v>1062.8457412387827</v>
      </c>
      <c r="F75" s="5">
        <v>1356.4303535247332</v>
      </c>
      <c r="G75" s="5">
        <v>1204.8710612768016</v>
      </c>
      <c r="H75" s="5">
        <v>1348.6452435158408</v>
      </c>
      <c r="I75" s="5">
        <v>795.69466495826202</v>
      </c>
    </row>
    <row r="76" spans="2:9" ht="15" customHeight="1">
      <c r="B76" s="4">
        <f t="shared" si="4"/>
        <v>44184</v>
      </c>
      <c r="C76" s="6">
        <v>719.01159344955181</v>
      </c>
      <c r="D76" s="6">
        <v>799.41444827649354</v>
      </c>
      <c r="E76" s="6">
        <v>1062.8457412387827</v>
      </c>
      <c r="F76" s="6">
        <v>1356.4303535247332</v>
      </c>
      <c r="G76" s="6">
        <v>1204.8710612768016</v>
      </c>
      <c r="H76" s="6">
        <v>1348.6452435158408</v>
      </c>
      <c r="I76" s="6">
        <v>795.69466495826202</v>
      </c>
    </row>
    <row r="77" spans="2:9" ht="15" customHeight="1">
      <c r="B77" s="3">
        <f t="shared" si="4"/>
        <v>44191</v>
      </c>
      <c r="C77" s="5">
        <v>719.01159344955181</v>
      </c>
      <c r="D77" s="5">
        <v>799.41444827649354</v>
      </c>
      <c r="E77" s="5">
        <v>1062.8457412387827</v>
      </c>
      <c r="F77" s="5">
        <v>1356.4303535247332</v>
      </c>
      <c r="G77" s="5">
        <v>1204.8710612768016</v>
      </c>
      <c r="H77" s="5">
        <v>1348.6452435158408</v>
      </c>
      <c r="I77" s="5">
        <v>797.80477273802774</v>
      </c>
    </row>
    <row r="78" spans="2:9" ht="15" customHeight="1">
      <c r="B78" s="4">
        <f t="shared" si="4"/>
        <v>44198</v>
      </c>
      <c r="C78" s="6">
        <v>719.01159344955181</v>
      </c>
      <c r="D78" s="6">
        <v>799.27056513739376</v>
      </c>
      <c r="E78" s="6">
        <v>1062.8457412387827</v>
      </c>
      <c r="F78" s="6">
        <v>1356.4303535247332</v>
      </c>
      <c r="G78" s="6">
        <v>1204.8710612768016</v>
      </c>
      <c r="H78" s="6">
        <v>1348.6452435158408</v>
      </c>
      <c r="I78" s="6">
        <v>797.80477273802774</v>
      </c>
    </row>
    <row r="79" spans="2:9" ht="15" customHeight="1">
      <c r="B79" s="3">
        <f t="shared" si="4"/>
        <v>44205</v>
      </c>
      <c r="C79" s="5">
        <v>821.53541390373607</v>
      </c>
      <c r="D79" s="5">
        <v>785.39750350258691</v>
      </c>
      <c r="E79" s="5">
        <v>1062.8457412387827</v>
      </c>
      <c r="F79" s="5">
        <v>1356.4303535247332</v>
      </c>
      <c r="G79" s="5">
        <v>1234.7407388143865</v>
      </c>
      <c r="H79" s="5">
        <v>1348.6452435158408</v>
      </c>
      <c r="I79" s="5">
        <v>821.08254328642442</v>
      </c>
    </row>
    <row r="80" spans="2:9" ht="15" customHeight="1">
      <c r="B80" s="4">
        <f t="shared" si="4"/>
        <v>44212</v>
      </c>
      <c r="C80" s="6">
        <v>981.38790641801461</v>
      </c>
      <c r="D80" s="6">
        <v>750.69072034232477</v>
      </c>
      <c r="E80" s="6">
        <v>1062.8457412387827</v>
      </c>
      <c r="F80" s="6">
        <v>1356.4303535247332</v>
      </c>
      <c r="G80" s="6">
        <v>1260.2848803664579</v>
      </c>
      <c r="H80" s="6">
        <v>1348.6452435158408</v>
      </c>
      <c r="I80" s="6">
        <v>821.08254328642442</v>
      </c>
    </row>
    <row r="81" spans="2:9" ht="15" customHeight="1">
      <c r="B81" s="3">
        <f t="shared" si="4"/>
        <v>44219</v>
      </c>
      <c r="C81" s="5">
        <v>1068.6404372334928</v>
      </c>
      <c r="D81" s="5">
        <v>799.27056513739376</v>
      </c>
      <c r="E81" s="5">
        <v>882.0796930834963</v>
      </c>
      <c r="F81" s="5">
        <v>1356.4303535247332</v>
      </c>
      <c r="G81" s="5">
        <v>1294.2184596098368</v>
      </c>
      <c r="H81" s="5">
        <v>1320.8038433887987</v>
      </c>
      <c r="I81" s="5">
        <v>821.08254328642442</v>
      </c>
    </row>
    <row r="82" spans="2:9" ht="15" customHeight="1">
      <c r="B82" s="4">
        <f t="shared" si="4"/>
        <v>44226</v>
      </c>
      <c r="C82" s="6">
        <v>1068.6404372334928</v>
      </c>
      <c r="D82" s="6">
        <v>799.27056513739376</v>
      </c>
      <c r="E82" s="6">
        <v>985.37457774365998</v>
      </c>
      <c r="F82" s="6">
        <v>1394.8409580487719</v>
      </c>
      <c r="G82" s="6">
        <v>1260.2848803664579</v>
      </c>
      <c r="H82" s="6">
        <v>1320.8038433887987</v>
      </c>
      <c r="I82" s="6">
        <v>821.08254328642442</v>
      </c>
    </row>
    <row r="83" spans="2:9" ht="15" customHeight="1">
      <c r="B83" s="3">
        <f t="shared" si="4"/>
        <v>44233</v>
      </c>
      <c r="C83" s="5">
        <v>1068.6404372334928</v>
      </c>
      <c r="D83" s="5">
        <v>799.27056513739376</v>
      </c>
      <c r="E83" s="5">
        <v>965.31151657665112</v>
      </c>
      <c r="F83" s="5">
        <v>1394.8409580487719</v>
      </c>
      <c r="G83" s="5">
        <v>1260.2848803664579</v>
      </c>
      <c r="H83" s="5">
        <v>1351.6378449329786</v>
      </c>
      <c r="I83" s="5">
        <v>840.49507265996897</v>
      </c>
    </row>
    <row r="84" spans="2:9" ht="15" customHeight="1">
      <c r="B84" s="4">
        <f t="shared" si="4"/>
        <v>44240</v>
      </c>
      <c r="C84" s="6">
        <v>1047.448266698505</v>
      </c>
      <c r="D84" s="6">
        <v>764.56378197713161</v>
      </c>
      <c r="E84" s="6">
        <v>1042.7826800717737</v>
      </c>
      <c r="F84" s="6">
        <v>1348.5049321885174</v>
      </c>
      <c r="G84" s="6">
        <v>1260.2848803664579</v>
      </c>
      <c r="H84" s="6">
        <v>1379.4792450600203</v>
      </c>
      <c r="I84" s="6">
        <v>840.49507265996897</v>
      </c>
    </row>
    <row r="85" spans="2:9" ht="15" customHeight="1">
      <c r="B85" s="3">
        <f t="shared" si="4"/>
        <v>44247</v>
      </c>
      <c r="C85" s="5">
        <v>1047.448266698505</v>
      </c>
      <c r="D85" s="5">
        <v>799.27056513739376</v>
      </c>
      <c r="E85" s="5">
        <v>1042.7826800717737</v>
      </c>
      <c r="F85" s="5">
        <v>1348.5049321885174</v>
      </c>
      <c r="G85" s="5">
        <v>1214.7691812615667</v>
      </c>
      <c r="H85" s="5">
        <v>1379.4792450600203</v>
      </c>
      <c r="I85" s="5">
        <v>808.83730471414958</v>
      </c>
    </row>
    <row r="86" spans="2:9" ht="15" customHeight="1">
      <c r="B86" s="4">
        <f t="shared" si="4"/>
        <v>44254</v>
      </c>
      <c r="C86" s="6">
        <v>1047.448266698505</v>
      </c>
      <c r="D86" s="6">
        <v>781.91717355726269</v>
      </c>
      <c r="E86" s="6">
        <v>1062.8457412387827</v>
      </c>
      <c r="F86" s="6">
        <v>1348.5049321885174</v>
      </c>
      <c r="G86" s="6">
        <v>1214.7691812615667</v>
      </c>
      <c r="H86" s="6">
        <v>1379.4792450600203</v>
      </c>
      <c r="I86" s="6">
        <v>808.83730471414958</v>
      </c>
    </row>
    <row r="87" spans="2:9" ht="15" customHeight="1">
      <c r="B87" s="3">
        <f t="shared" si="4"/>
        <v>44261</v>
      </c>
      <c r="C87" s="5">
        <v>1047.448266698505</v>
      </c>
      <c r="D87" s="5">
        <v>799.27056513739376</v>
      </c>
      <c r="E87" s="5">
        <v>1062.8457412387827</v>
      </c>
      <c r="F87" s="5">
        <v>1394.8409580487719</v>
      </c>
      <c r="G87" s="5">
        <v>1214.7691812615667</v>
      </c>
      <c r="H87" s="5">
        <v>1351.6378449329786</v>
      </c>
      <c r="I87" s="5">
        <v>808.83730471414958</v>
      </c>
    </row>
    <row r="88" spans="2:9" ht="15" customHeight="1">
      <c r="B88" s="4">
        <f t="shared" si="4"/>
        <v>44268</v>
      </c>
      <c r="C88" s="6">
        <v>1087.3602996450063</v>
      </c>
      <c r="D88" s="6">
        <v>756.04922843434724</v>
      </c>
      <c r="E88" s="6">
        <v>1062.8457412387827</v>
      </c>
      <c r="F88" s="6">
        <v>1394.8409580487719</v>
      </c>
      <c r="G88" s="6">
        <v>1214.7691812615667</v>
      </c>
      <c r="H88" s="6">
        <v>1351.6378449329786</v>
      </c>
      <c r="I88" s="6">
        <v>808.83730471414958</v>
      </c>
    </row>
    <row r="89" spans="2:9" ht="15" customHeight="1">
      <c r="B89" s="3">
        <f t="shared" si="4"/>
        <v>44275</v>
      </c>
      <c r="C89" s="5">
        <v>1087.3602996450063</v>
      </c>
      <c r="D89" s="5">
        <v>773.40262001447832</v>
      </c>
      <c r="E89" s="5">
        <v>1042.7826800717737</v>
      </c>
      <c r="F89" s="5">
        <v>1394.8409580487719</v>
      </c>
      <c r="G89" s="5">
        <v>1214.7691812615667</v>
      </c>
      <c r="H89" s="5">
        <v>1351.6378449329786</v>
      </c>
      <c r="I89" s="5">
        <v>808.83730471414958</v>
      </c>
    </row>
    <row r="90" spans="2:9" ht="15" customHeight="1">
      <c r="B90" s="4">
        <f t="shared" si="4"/>
        <v>44282</v>
      </c>
      <c r="C90" s="6">
        <v>983.99555040851362</v>
      </c>
      <c r="D90" s="6">
        <v>756.04922843434724</v>
      </c>
      <c r="E90" s="6">
        <v>1042.7826800717737</v>
      </c>
      <c r="F90" s="6">
        <v>1394.8409580487719</v>
      </c>
      <c r="G90" s="6">
        <v>1214.7691812615667</v>
      </c>
      <c r="H90" s="6">
        <v>1437.5874782787726</v>
      </c>
      <c r="I90" s="6">
        <v>817.08331179779896</v>
      </c>
    </row>
    <row r="91" spans="2:9" ht="15" customHeight="1">
      <c r="B91" s="3">
        <f t="shared" si="4"/>
        <v>44289</v>
      </c>
      <c r="C91" s="5">
        <v>657.06921138394341</v>
      </c>
      <c r="D91" s="5">
        <v>773.40262001447832</v>
      </c>
      <c r="E91" s="5">
        <v>1042.7826800717737</v>
      </c>
      <c r="F91" s="5">
        <v>1394.8409580487719</v>
      </c>
      <c r="G91" s="5">
        <v>1214.7691812615667</v>
      </c>
      <c r="H91" s="5">
        <v>1434.9812085957983</v>
      </c>
      <c r="I91" s="5">
        <v>817.08331179779896</v>
      </c>
    </row>
    <row r="92" spans="2:9" ht="15" customHeight="1">
      <c r="B92" s="4">
        <f t="shared" si="4"/>
        <v>44296</v>
      </c>
      <c r="C92" s="6">
        <v>983.99555040851362</v>
      </c>
      <c r="D92" s="6">
        <v>756.04922843434724</v>
      </c>
      <c r="E92" s="6">
        <v>1042.7826800717737</v>
      </c>
      <c r="F92" s="6">
        <v>1378.1058333733945</v>
      </c>
      <c r="G92" s="6">
        <v>1214.7691812615667</v>
      </c>
      <c r="H92" s="6">
        <v>1319.4466510971524</v>
      </c>
      <c r="I92" s="6">
        <v>817.08331179779896</v>
      </c>
    </row>
    <row r="93" spans="2:9" ht="15" customHeight="1">
      <c r="B93" s="3">
        <f t="shared" si="4"/>
        <v>44303</v>
      </c>
      <c r="C93" s="5">
        <v>1107.2951535068955</v>
      </c>
      <c r="D93" s="5">
        <v>789.85978846145179</v>
      </c>
      <c r="E93" s="5">
        <v>1127.7729797987679</v>
      </c>
      <c r="F93" s="5">
        <v>1399.2632647133421</v>
      </c>
      <c r="G93" s="5">
        <v>1214.7691812615667</v>
      </c>
      <c r="H93" s="5">
        <v>1284.2701876866931</v>
      </c>
      <c r="I93" s="5">
        <v>817.08331179779896</v>
      </c>
    </row>
    <row r="94" spans="2:9" ht="15" customHeight="1">
      <c r="B94" s="4">
        <f t="shared" si="4"/>
        <v>44310</v>
      </c>
      <c r="C94" s="6">
        <v>1129.7446407149819</v>
      </c>
      <c r="D94" s="6">
        <v>789.85978846145179</v>
      </c>
      <c r="E94" s="6">
        <v>1127.7729797987679</v>
      </c>
      <c r="F94" s="6">
        <v>1384.004901928151</v>
      </c>
      <c r="G94" s="6">
        <v>1214.7691812615667</v>
      </c>
      <c r="H94" s="6">
        <v>1266.326281639741</v>
      </c>
      <c r="I94" s="6">
        <v>817.08331179779896</v>
      </c>
    </row>
    <row r="95" spans="2:9" ht="15" customHeight="1">
      <c r="B95" s="3">
        <f t="shared" si="4"/>
        <v>44317</v>
      </c>
      <c r="C95" s="5">
        <v>1129.7446407149819</v>
      </c>
      <c r="D95" s="5">
        <v>0</v>
      </c>
      <c r="E95" s="5">
        <v>1127.7729797987679</v>
      </c>
      <c r="F95" s="5">
        <v>1384.004901928151</v>
      </c>
      <c r="G95" s="5">
        <v>1214.7691812615667</v>
      </c>
      <c r="H95" s="5">
        <v>1266.326281639741</v>
      </c>
      <c r="I95" s="5">
        <v>817.08331179779896</v>
      </c>
    </row>
    <row r="96" spans="2:9" ht="15" customHeight="1">
      <c r="B96" s="4">
        <f t="shared" si="4"/>
        <v>44324</v>
      </c>
      <c r="C96" s="6">
        <v>1107.2951535068955</v>
      </c>
      <c r="D96" s="6">
        <v>0</v>
      </c>
      <c r="E96" s="6">
        <v>1147.8360409657769</v>
      </c>
      <c r="F96" s="6">
        <v>1344.0426841672402</v>
      </c>
      <c r="G96" s="6">
        <v>1214.7691812615667</v>
      </c>
      <c r="H96" s="6">
        <v>1301.5027450502</v>
      </c>
      <c r="I96" s="6">
        <v>798.92014293725174</v>
      </c>
    </row>
    <row r="97" spans="2:9" ht="15" customHeight="1">
      <c r="B97" s="3">
        <f t="shared" si="4"/>
        <v>44331</v>
      </c>
      <c r="C97" s="5">
        <v>1129.7446407149819</v>
      </c>
      <c r="D97" s="5">
        <v>840.50454446785943</v>
      </c>
      <c r="E97" s="5">
        <v>1147.8360409657769</v>
      </c>
      <c r="F97" s="5">
        <v>1344.0426841672402</v>
      </c>
      <c r="G97" s="5">
        <v>1214.7691812615667</v>
      </c>
      <c r="H97" s="5">
        <v>1301.5027450502</v>
      </c>
      <c r="I97" s="5">
        <v>798.92014293725174</v>
      </c>
    </row>
    <row r="98" spans="2:9" ht="15" customHeight="1">
      <c r="B98" s="4">
        <f t="shared" si="4"/>
        <v>44338</v>
      </c>
      <c r="C98" s="6">
        <v>1107.2951535068955</v>
      </c>
      <c r="D98" s="6">
        <v>840.50454446785943</v>
      </c>
      <c r="E98" s="6">
        <v>1147.8360409657769</v>
      </c>
      <c r="F98" s="6">
        <v>1344.0426841672402</v>
      </c>
      <c r="G98" s="6">
        <v>1214.7691812615667</v>
      </c>
      <c r="H98" s="6">
        <v>1301.5027450502</v>
      </c>
      <c r="I98" s="6">
        <v>810.73263235133481</v>
      </c>
    </row>
    <row r="99" spans="2:9" ht="15" customHeight="1">
      <c r="B99" s="3">
        <f t="shared" si="4"/>
        <v>44345</v>
      </c>
      <c r="C99" s="5">
        <v>1129.7446407149819</v>
      </c>
      <c r="D99" s="5">
        <v>840.50454446785943</v>
      </c>
      <c r="E99" s="5">
        <v>1147.8360409657769</v>
      </c>
      <c r="F99" s="5">
        <v>1384.004901928151</v>
      </c>
      <c r="G99" s="5">
        <v>1242.8986824046626</v>
      </c>
      <c r="H99" s="5">
        <v>1266.326281639741</v>
      </c>
      <c r="I99" s="5">
        <v>810.73263235133481</v>
      </c>
    </row>
    <row r="100" spans="2:9" ht="15" customHeight="1">
      <c r="B100" s="4">
        <f t="shared" si="4"/>
        <v>44352</v>
      </c>
      <c r="C100" s="6">
        <v>1092.3288287015048</v>
      </c>
      <c r="D100" s="6">
        <v>840.50454446785943</v>
      </c>
      <c r="E100" s="6">
        <v>1147.8360409657769</v>
      </c>
      <c r="F100" s="6">
        <v>1384.004901928151</v>
      </c>
      <c r="G100" s="6">
        <v>1242.8986824046626</v>
      </c>
      <c r="H100" s="6">
        <v>1266.326281639741</v>
      </c>
      <c r="I100" s="6">
        <v>810.73263235133481</v>
      </c>
    </row>
    <row r="101" spans="2:9" ht="15" customHeight="1">
      <c r="B101" s="3">
        <f t="shared" si="4"/>
        <v>44359</v>
      </c>
      <c r="C101" s="5">
        <v>1129.7446407149819</v>
      </c>
      <c r="D101" s="5">
        <v>810.84161875308189</v>
      </c>
      <c r="E101" s="5">
        <v>1147.8360409657769</v>
      </c>
      <c r="F101" s="5">
        <v>1412.7992756327778</v>
      </c>
      <c r="G101" s="5">
        <v>1242.8986824046626</v>
      </c>
      <c r="H101" s="5">
        <v>1319.2170711296776</v>
      </c>
      <c r="I101" s="5">
        <v>825.84160850793307</v>
      </c>
    </row>
    <row r="102" spans="2:9" ht="15" customHeight="1">
      <c r="B102" s="4">
        <f t="shared" si="4"/>
        <v>44366</v>
      </c>
      <c r="C102" s="6">
        <v>1082.5168027284585</v>
      </c>
      <c r="D102" s="6">
        <v>804.96008457048163</v>
      </c>
      <c r="E102" s="6">
        <v>1156.9986002730193</v>
      </c>
      <c r="F102" s="6">
        <v>1394.1387131088068</v>
      </c>
      <c r="G102" s="6">
        <v>1230.8786178164046</v>
      </c>
      <c r="H102" s="6">
        <v>1351.6307463702701</v>
      </c>
      <c r="I102" s="6">
        <v>819.4013648623984</v>
      </c>
    </row>
    <row r="103" spans="2:9" ht="15" customHeight="1">
      <c r="B103" s="3">
        <f t="shared" si="4"/>
        <v>44373</v>
      </c>
      <c r="C103" s="5">
        <v>1108.3545751673087</v>
      </c>
      <c r="D103" s="5">
        <v>844.02858657945796</v>
      </c>
      <c r="E103" s="5">
        <v>1156.9986002730193</v>
      </c>
      <c r="F103" s="5">
        <v>1394.1387131088068</v>
      </c>
      <c r="G103" s="5">
        <v>1230.8786178164046</v>
      </c>
      <c r="H103" s="5">
        <v>1351.6307463702701</v>
      </c>
      <c r="I103" s="5">
        <v>819.4013648623984</v>
      </c>
    </row>
    <row r="104" spans="2:9" ht="15" customHeight="1">
      <c r="B104" s="4">
        <f t="shared" si="4"/>
        <v>44380</v>
      </c>
      <c r="C104" s="6">
        <v>1116.9671659802586</v>
      </c>
      <c r="D104" s="6">
        <v>824.4943355749698</v>
      </c>
      <c r="E104" s="6">
        <v>1156.9986002730193</v>
      </c>
      <c r="F104" s="6">
        <v>1394.1387131088068</v>
      </c>
      <c r="G104" s="6">
        <v>1230.8786178164046</v>
      </c>
      <c r="H104" s="6">
        <v>1351.6307463702701</v>
      </c>
      <c r="I104" s="6">
        <v>819.4013648623984</v>
      </c>
    </row>
    <row r="105" spans="2:9" ht="15" customHeight="1">
      <c r="B105" s="3">
        <f t="shared" si="4"/>
        <v>44387</v>
      </c>
      <c r="C105" s="5">
        <v>1082.5168027284585</v>
      </c>
      <c r="D105" s="5">
        <v>853.79571208170194</v>
      </c>
      <c r="E105" s="5">
        <v>1156.9986002730193</v>
      </c>
      <c r="F105" s="5">
        <v>1415.5584651320296</v>
      </c>
      <c r="G105" s="5">
        <v>1230.8786178164046</v>
      </c>
      <c r="H105" s="5">
        <v>1313.1708872652734</v>
      </c>
      <c r="I105" s="5">
        <v>819.4013648623984</v>
      </c>
    </row>
    <row r="106" spans="2:9" ht="15" customHeight="1">
      <c r="B106" s="4">
        <f t="shared" si="4"/>
        <v>44394</v>
      </c>
      <c r="C106" s="6">
        <v>1116.9671659802586</v>
      </c>
      <c r="D106" s="6">
        <v>824.4943355749698</v>
      </c>
      <c r="E106" s="6">
        <v>1156.9986002730193</v>
      </c>
      <c r="F106" s="6">
        <v>1415.5584651320296</v>
      </c>
      <c r="G106" s="6">
        <v>1230.8786178164046</v>
      </c>
      <c r="H106" s="6">
        <v>1313.1708872652734</v>
      </c>
      <c r="I106" s="6">
        <v>819.4013648623984</v>
      </c>
    </row>
    <row r="107" spans="2:9" ht="15" customHeight="1">
      <c r="B107" s="3">
        <f t="shared" si="4"/>
        <v>44401</v>
      </c>
      <c r="C107" s="5">
        <v>1082.5168027284585</v>
      </c>
      <c r="D107" s="5">
        <v>853.79571208170194</v>
      </c>
      <c r="E107" s="5">
        <v>1156.9986002730193</v>
      </c>
      <c r="F107" s="5">
        <v>1415.5584651320296</v>
      </c>
      <c r="G107" s="5">
        <v>1230.8786178164046</v>
      </c>
      <c r="H107" s="5">
        <v>1313.1708872652734</v>
      </c>
      <c r="I107" s="5">
        <v>819.4013648623984</v>
      </c>
    </row>
    <row r="108" spans="2:9" ht="15" customHeight="1">
      <c r="B108" s="4">
        <f t="shared" si="4"/>
        <v>44408</v>
      </c>
      <c r="C108" s="6">
        <v>1135.6184694733745</v>
      </c>
      <c r="D108" s="6">
        <v>824.4943355749698</v>
      </c>
      <c r="E108" s="6">
        <v>1156.9986002730193</v>
      </c>
      <c r="F108" s="6">
        <v>1415.5584651320296</v>
      </c>
      <c r="G108" s="6">
        <v>1230.8786178164046</v>
      </c>
      <c r="H108" s="6">
        <v>1351.6307463702701</v>
      </c>
      <c r="I108" s="6">
        <v>819.4013648623984</v>
      </c>
    </row>
    <row r="109" spans="2:9" ht="15" customHeight="1">
      <c r="B109" s="3">
        <f t="shared" si="4"/>
        <v>44415</v>
      </c>
      <c r="C109" s="5">
        <v>1101.1681062215744</v>
      </c>
      <c r="D109" s="5">
        <v>853.79571208170194</v>
      </c>
      <c r="E109" s="5">
        <v>1156.9986002730193</v>
      </c>
      <c r="F109" s="5">
        <v>1415.5584651320296</v>
      </c>
      <c r="G109" s="5">
        <v>1230.8786178164046</v>
      </c>
      <c r="H109" s="5">
        <v>1366.6174805326277</v>
      </c>
      <c r="I109" s="5">
        <v>819.4013648623984</v>
      </c>
    </row>
    <row r="110" spans="2:9" ht="15" customHeight="1">
      <c r="B110" s="4">
        <f t="shared" si="4"/>
        <v>44422</v>
      </c>
      <c r="C110" s="6">
        <v>1135.6184694733745</v>
      </c>
      <c r="D110" s="6">
        <v>824.4943355749698</v>
      </c>
      <c r="E110" s="6">
        <v>1156.9986002730193</v>
      </c>
      <c r="F110" s="6">
        <v>1372.4608917840994</v>
      </c>
      <c r="G110" s="6">
        <v>1230.8786178164046</v>
      </c>
      <c r="H110" s="6">
        <v>1366.6174805326277</v>
      </c>
      <c r="I110" s="6">
        <v>819.4013648623984</v>
      </c>
    </row>
    <row r="111" spans="2:9" ht="15" customHeight="1">
      <c r="B111" s="3">
        <f t="shared" si="4"/>
        <v>44429</v>
      </c>
      <c r="C111" s="5">
        <v>1135.6184694733745</v>
      </c>
      <c r="D111" s="5">
        <v>853.79571208170194</v>
      </c>
      <c r="E111" s="5">
        <v>1156.9986002730193</v>
      </c>
      <c r="F111" s="5">
        <v>1372.4608917840994</v>
      </c>
      <c r="G111" s="5">
        <v>1230.8786178164046</v>
      </c>
      <c r="H111" s="5">
        <v>1366.6174805326277</v>
      </c>
      <c r="I111" s="5">
        <v>819.4013648623984</v>
      </c>
    </row>
    <row r="112" spans="2:9" ht="15" customHeight="1">
      <c r="B112" s="4">
        <f t="shared" si="4"/>
        <v>44436</v>
      </c>
      <c r="C112" s="6">
        <v>1145.1306342548637</v>
      </c>
      <c r="D112" s="6">
        <v>824.4943355749698</v>
      </c>
      <c r="E112" s="6">
        <v>1156.9986002730193</v>
      </c>
      <c r="F112" s="6">
        <v>1372.4608917840994</v>
      </c>
      <c r="G112" s="6">
        <v>1233.6916465093041</v>
      </c>
      <c r="H112" s="6">
        <v>1366.6174805326277</v>
      </c>
      <c r="I112" s="6">
        <v>819.4013648623984</v>
      </c>
    </row>
    <row r="113" spans="2:9" ht="15" customHeight="1">
      <c r="B113" s="3">
        <f t="shared" si="4"/>
        <v>44443</v>
      </c>
      <c r="C113" s="5">
        <v>1110.6802710030634</v>
      </c>
      <c r="D113" s="5">
        <v>853.79571208170194</v>
      </c>
      <c r="E113" s="5">
        <v>1156.9986002730193</v>
      </c>
      <c r="F113" s="5">
        <v>1415.5584651320296</v>
      </c>
      <c r="G113" s="5">
        <v>1233.6916465093041</v>
      </c>
      <c r="H113" s="5">
        <v>1328.1576214276311</v>
      </c>
      <c r="I113" s="5">
        <v>814.20548885598976</v>
      </c>
    </row>
    <row r="114" spans="2:9" ht="15" customHeight="1">
      <c r="B114" s="4">
        <f t="shared" si="4"/>
        <v>44450</v>
      </c>
      <c r="C114" s="6">
        <v>1145.1306342548637</v>
      </c>
      <c r="D114" s="6">
        <v>804.96008457048163</v>
      </c>
      <c r="E114" s="6">
        <v>1156.9986002730193</v>
      </c>
      <c r="F114" s="6">
        <v>1415.5584651320296</v>
      </c>
      <c r="G114" s="6">
        <v>1233.6916465093041</v>
      </c>
      <c r="H114" s="6">
        <v>1328.1576214276311</v>
      </c>
      <c r="I114" s="6">
        <v>814.20548885598976</v>
      </c>
    </row>
    <row r="115" spans="2:9" ht="15" customHeight="1">
      <c r="B115" s="3">
        <f t="shared" si="4"/>
        <v>44457</v>
      </c>
      <c r="C115" s="5">
        <v>1110.6802710030634</v>
      </c>
      <c r="D115" s="5">
        <v>804.96008457048163</v>
      </c>
      <c r="E115" s="5">
        <v>0</v>
      </c>
      <c r="F115" s="5">
        <v>1415.5584651320296</v>
      </c>
      <c r="G115" s="5">
        <v>1233.6916465093041</v>
      </c>
      <c r="H115" s="5">
        <v>1227.3960944010644</v>
      </c>
      <c r="I115" s="5">
        <v>806.98899440264461</v>
      </c>
    </row>
    <row r="116" spans="2:9" ht="15" customHeight="1">
      <c r="B116" s="4">
        <f t="shared" si="4"/>
        <v>44464</v>
      </c>
      <c r="C116" s="6">
        <v>1062.4214738537173</v>
      </c>
      <c r="D116" s="6">
        <v>804.96008457048163</v>
      </c>
      <c r="E116" s="6">
        <v>0</v>
      </c>
      <c r="F116" s="6">
        <v>1423.9386657420916</v>
      </c>
      <c r="G116" s="6">
        <v>1247.4442312301462</v>
      </c>
      <c r="H116" s="6">
        <v>1268.7700407042971</v>
      </c>
      <c r="I116" s="6">
        <v>821.42198330933513</v>
      </c>
    </row>
    <row r="117" spans="2:9" ht="15" customHeight="1">
      <c r="B117" s="3">
        <f t="shared" si="4"/>
        <v>44471</v>
      </c>
      <c r="C117" s="5">
        <v>1027.9711106019172</v>
      </c>
      <c r="D117" s="5">
        <v>804.96008457048163</v>
      </c>
      <c r="E117" s="5">
        <v>0</v>
      </c>
      <c r="F117" s="5">
        <v>1423.9386657420916</v>
      </c>
      <c r="G117" s="5">
        <v>1247.4442312301462</v>
      </c>
      <c r="H117" s="5">
        <v>1268.7700407042971</v>
      </c>
      <c r="I117" s="5">
        <v>814.20548885598976</v>
      </c>
    </row>
    <row r="118" spans="2:9" ht="15" customHeight="1">
      <c r="B118" s="4">
        <f t="shared" si="4"/>
        <v>44478</v>
      </c>
      <c r="C118" s="6">
        <v>1062.4214738537173</v>
      </c>
      <c r="D118" s="6">
        <v>854.71717734450431</v>
      </c>
      <c r="E118" s="6">
        <v>0</v>
      </c>
      <c r="F118" s="6">
        <v>1423.9386657420916</v>
      </c>
      <c r="G118" s="6">
        <v>1247.4442312301462</v>
      </c>
      <c r="H118" s="6">
        <v>1369.5315677308636</v>
      </c>
      <c r="I118" s="6">
        <v>814.20548885598976</v>
      </c>
    </row>
    <row r="119" spans="2:9" ht="15" customHeight="1">
      <c r="B119" s="3">
        <f t="shared" si="4"/>
        <v>44485</v>
      </c>
      <c r="C119" s="5">
        <v>1145.1306342548637</v>
      </c>
      <c r="D119" s="5">
        <v>854.71717734450431</v>
      </c>
      <c r="E119" s="5">
        <v>0</v>
      </c>
      <c r="F119" s="5">
        <v>1383.629128969669</v>
      </c>
      <c r="G119" s="5">
        <v>1253.0730969037554</v>
      </c>
      <c r="H119" s="5">
        <v>1249.3862717153788</v>
      </c>
      <c r="I119" s="5">
        <v>845.62241809074146</v>
      </c>
    </row>
    <row r="120" spans="2:9" ht="15" customHeight="1">
      <c r="B120" s="4">
        <f t="shared" si="4"/>
        <v>44492</v>
      </c>
      <c r="C120" s="6">
        <v>1135.8049825083058</v>
      </c>
      <c r="D120" s="6">
        <v>854.71717734450431</v>
      </c>
      <c r="E120" s="6">
        <v>0</v>
      </c>
      <c r="F120" s="6">
        <v>1383.629128969669</v>
      </c>
      <c r="G120" s="6">
        <v>1253.0730969037554</v>
      </c>
      <c r="H120" s="6">
        <v>1249.3862717153788</v>
      </c>
      <c r="I120" s="6">
        <v>845.62241809074146</v>
      </c>
    </row>
    <row r="121" spans="2:9" ht="15" customHeight="1">
      <c r="B121" s="3">
        <f t="shared" si="4"/>
        <v>44499</v>
      </c>
      <c r="C121" s="5">
        <v>1135.8049825083058</v>
      </c>
      <c r="D121" s="5">
        <v>854.71717734450431</v>
      </c>
      <c r="E121" s="5">
        <v>0</v>
      </c>
      <c r="F121" s="5">
        <v>1351.3814995517309</v>
      </c>
      <c r="G121" s="5">
        <v>1253.0730969037554</v>
      </c>
      <c r="H121" s="5">
        <v>1249.3862717153788</v>
      </c>
      <c r="I121" s="5">
        <v>845.62241809074146</v>
      </c>
    </row>
    <row r="122" spans="2:9" ht="15" customHeight="1">
      <c r="B122" s="4">
        <f t="shared" si="4"/>
        <v>44506</v>
      </c>
      <c r="C122" s="6">
        <v>1135.8049825083058</v>
      </c>
      <c r="D122" s="6">
        <v>854.71717734450431</v>
      </c>
      <c r="E122" s="6">
        <v>0</v>
      </c>
      <c r="F122" s="6">
        <v>1324.8003614988161</v>
      </c>
      <c r="G122" s="6">
        <v>1253.0730969037554</v>
      </c>
      <c r="H122" s="6">
        <v>1268.7700407042971</v>
      </c>
      <c r="I122" s="6">
        <v>847.82458566018761</v>
      </c>
    </row>
    <row r="123" spans="2:9" ht="15" customHeight="1">
      <c r="B123" s="3">
        <f t="shared" si="4"/>
        <v>44513</v>
      </c>
      <c r="C123" s="5">
        <v>1135.8049825083058</v>
      </c>
      <c r="D123" s="5">
        <v>825.8364997250909</v>
      </c>
      <c r="E123" s="5">
        <v>0</v>
      </c>
      <c r="F123" s="5">
        <v>1324.8003614988161</v>
      </c>
      <c r="G123" s="5">
        <v>1253.0730969037554</v>
      </c>
      <c r="H123" s="5">
        <v>1268.7700407042971</v>
      </c>
      <c r="I123" s="5">
        <v>847.82458566018761</v>
      </c>
    </row>
    <row r="124" spans="2:9" ht="15" customHeight="1">
      <c r="B124" s="4">
        <f t="shared" si="4"/>
        <v>44520</v>
      </c>
      <c r="C124" s="6">
        <v>1135.8049825083058</v>
      </c>
      <c r="D124" s="6">
        <v>825.8364997250909</v>
      </c>
      <c r="E124" s="6">
        <v>0</v>
      </c>
      <c r="F124" s="6">
        <v>1329.9617475285083</v>
      </c>
      <c r="G124" s="6">
        <v>1253.0730969037554</v>
      </c>
      <c r="H124" s="6">
        <v>1384.5183018932212</v>
      </c>
      <c r="I124" s="6">
        <v>855.04108011353276</v>
      </c>
    </row>
    <row r="125" spans="2:9" ht="15" customHeight="1">
      <c r="B125" s="3">
        <f t="shared" si="4"/>
        <v>44527</v>
      </c>
      <c r="C125" s="5">
        <v>1080.6655422408749</v>
      </c>
      <c r="D125" s="5">
        <v>854.71717734450431</v>
      </c>
      <c r="E125" s="5">
        <v>0</v>
      </c>
      <c r="F125" s="5">
        <v>1351.3814995517309</v>
      </c>
      <c r="G125" s="5">
        <v>1253.0730969037554</v>
      </c>
      <c r="H125" s="5">
        <v>1346.0584427882245</v>
      </c>
      <c r="I125" s="5">
        <v>855.04108011353276</v>
      </c>
    </row>
    <row r="126" spans="2:9" ht="15" customHeight="1">
      <c r="B126" s="4">
        <f t="shared" si="4"/>
        <v>44534</v>
      </c>
      <c r="C126" s="6">
        <v>1034.0372835080852</v>
      </c>
      <c r="D126" s="6">
        <v>854.71717734450431</v>
      </c>
      <c r="E126" s="6">
        <v>0</v>
      </c>
      <c r="F126" s="6">
        <v>1351.3814995517309</v>
      </c>
      <c r="G126" s="6">
        <v>1253.0730969037554</v>
      </c>
      <c r="H126" s="6">
        <v>1346.0584427882245</v>
      </c>
      <c r="I126" s="6">
        <v>855.04108011353276</v>
      </c>
    </row>
    <row r="127" spans="2:9" ht="15" customHeight="1">
      <c r="B127" s="3">
        <f t="shared" si="4"/>
        <v>44541</v>
      </c>
      <c r="C127" s="5">
        <v>964.96430518822581</v>
      </c>
      <c r="D127" s="5">
        <v>854.71717734450431</v>
      </c>
      <c r="E127" s="5">
        <v>0</v>
      </c>
      <c r="F127" s="5">
        <v>1394.2210035981764</v>
      </c>
      <c r="G127" s="5">
        <v>1253.0730969037554</v>
      </c>
      <c r="H127" s="5">
        <v>1346.0584427882245</v>
      </c>
      <c r="I127" s="5">
        <v>887.38203667871824</v>
      </c>
    </row>
    <row r="128" spans="2:9" ht="15" customHeight="1">
      <c r="B128" s="4">
        <f t="shared" si="4"/>
        <v>44548</v>
      </c>
      <c r="C128" s="6">
        <v>1020.1037454556567</v>
      </c>
      <c r="D128" s="6">
        <v>901.34396537849568</v>
      </c>
      <c r="E128" s="6">
        <v>0</v>
      </c>
      <c r="F128" s="6">
        <v>1518.3713885411394</v>
      </c>
      <c r="G128" s="6">
        <v>1344.9636740204169</v>
      </c>
      <c r="H128" s="6">
        <v>1461.4380201032143</v>
      </c>
      <c r="I128" s="6">
        <v>887.38203667871824</v>
      </c>
    </row>
    <row r="129" spans="2:9" ht="15" customHeight="1">
      <c r="B129" s="3">
        <f t="shared" si="4"/>
        <v>44555</v>
      </c>
      <c r="C129" s="5">
        <v>1020.1037454556567</v>
      </c>
      <c r="D129" s="5">
        <v>901.34396537849568</v>
      </c>
      <c r="E129" s="5">
        <v>0</v>
      </c>
      <c r="F129" s="5">
        <v>1518.3713885411394</v>
      </c>
      <c r="G129" s="5">
        <v>1344.9636740204169</v>
      </c>
      <c r="H129" s="5">
        <v>1461.4380201032143</v>
      </c>
      <c r="I129" s="5">
        <v>887.38203667871824</v>
      </c>
    </row>
    <row r="130" spans="2:9" ht="15" customHeight="1">
      <c r="B130" s="4">
        <f t="shared" si="4"/>
        <v>44562</v>
      </c>
      <c r="C130" s="6">
        <v>1020.1037454556567</v>
      </c>
      <c r="D130" s="6">
        <v>901.34396537849568</v>
      </c>
      <c r="E130" s="6">
        <v>0</v>
      </c>
      <c r="F130" s="6">
        <v>1518.3713885411394</v>
      </c>
      <c r="G130" s="6">
        <v>1344.9636740204169</v>
      </c>
      <c r="H130" s="6">
        <v>1461.4380201032143</v>
      </c>
      <c r="I130" s="6">
        <v>887.38203667871824</v>
      </c>
    </row>
    <row r="131" spans="2:9" ht="15" customHeight="1">
      <c r="B131" s="3">
        <f t="shared" ref="B131:B141" si="5">B130+7</f>
        <v>44569</v>
      </c>
      <c r="C131" s="5">
        <v>1218.9213780154103</v>
      </c>
      <c r="D131" s="5">
        <v>881.91613703099927</v>
      </c>
      <c r="E131" s="5">
        <v>0</v>
      </c>
      <c r="F131" s="5">
        <v>1518.3713885411394</v>
      </c>
      <c r="G131" s="5">
        <v>1379.5014151943496</v>
      </c>
      <c r="H131" s="5">
        <v>1517.8464222976427</v>
      </c>
      <c r="I131" s="5">
        <v>887.38203667871824</v>
      </c>
    </row>
    <row r="132" spans="2:9" ht="15" customHeight="1">
      <c r="B132" s="4">
        <f t="shared" si="4"/>
        <v>44576</v>
      </c>
      <c r="C132" s="6">
        <v>1218.9213780154103</v>
      </c>
      <c r="D132" s="6">
        <v>896.45274476610393</v>
      </c>
      <c r="E132" s="6">
        <v>0</v>
      </c>
      <c r="F132" s="6">
        <v>1532.811727350846</v>
      </c>
      <c r="G132" s="6">
        <v>1395.2408593120565</v>
      </c>
      <c r="H132" s="6">
        <v>1532.4827045259703</v>
      </c>
      <c r="I132" s="6">
        <v>893.10547090333887</v>
      </c>
    </row>
    <row r="133" spans="2:9" ht="15" customHeight="1">
      <c r="B133" s="3">
        <f t="shared" si="5"/>
        <v>44583</v>
      </c>
      <c r="C133" s="5">
        <v>1184.4710147636101</v>
      </c>
      <c r="D133" s="5">
        <v>915.88057311360035</v>
      </c>
      <c r="E133" s="5">
        <v>0</v>
      </c>
      <c r="F133" s="5">
        <v>1532.811727350846</v>
      </c>
      <c r="G133" s="5">
        <v>1378.1463536990298</v>
      </c>
      <c r="H133" s="5">
        <v>1532.4827045259703</v>
      </c>
      <c r="I133" s="5">
        <v>916.54737667750135</v>
      </c>
    </row>
    <row r="134" spans="2:9" ht="15" customHeight="1">
      <c r="B134" s="4">
        <f t="shared" si="4"/>
        <v>44590</v>
      </c>
      <c r="C134" s="6">
        <v>1218.9213780154103</v>
      </c>
      <c r="D134" s="6">
        <v>915.88057311360035</v>
      </c>
      <c r="E134" s="6">
        <v>0</v>
      </c>
      <c r="F134" s="6">
        <v>1549.8124861033627</v>
      </c>
      <c r="G134" s="6">
        <v>1388.1051160446461</v>
      </c>
      <c r="H134" s="6">
        <v>1566.3418411381367</v>
      </c>
      <c r="I134" s="6">
        <v>959.42719854295456</v>
      </c>
    </row>
    <row r="135" spans="2:9" ht="15" customHeight="1">
      <c r="B135" s="3">
        <f t="shared" si="5"/>
        <v>44597</v>
      </c>
      <c r="C135" s="5">
        <v>1218.9213780154103</v>
      </c>
      <c r="D135" s="5">
        <v>915.88057311360035</v>
      </c>
      <c r="E135" s="5">
        <v>0</v>
      </c>
      <c r="F135" s="5">
        <v>1549.8124861033627</v>
      </c>
      <c r="G135" s="5">
        <v>1388.1051160446461</v>
      </c>
      <c r="H135" s="5">
        <v>1566.3418411381367</v>
      </c>
      <c r="I135" s="5">
        <v>959.42719854295456</v>
      </c>
    </row>
    <row r="136" spans="2:9" ht="15" customHeight="1">
      <c r="B136" s="4">
        <f t="shared" si="4"/>
        <v>44604</v>
      </c>
      <c r="C136" s="6">
        <v>1174.0088488223287</v>
      </c>
      <c r="D136" s="6">
        <v>918.95975799465521</v>
      </c>
      <c r="E136" s="6">
        <v>0</v>
      </c>
      <c r="F136" s="6">
        <v>1557.0176495874143</v>
      </c>
      <c r="G136" s="6">
        <v>1419.5276311639866</v>
      </c>
      <c r="H136" s="6">
        <v>1559.2342250068405</v>
      </c>
      <c r="I136" s="6">
        <v>969.25003025698152</v>
      </c>
    </row>
    <row r="137" spans="2:9" ht="15" customHeight="1">
      <c r="B137" s="3">
        <f t="shared" si="5"/>
        <v>44611</v>
      </c>
      <c r="C137" s="5">
        <v>1174.0088488223287</v>
      </c>
      <c r="D137" s="5">
        <v>918.95975799465521</v>
      </c>
      <c r="E137" s="5">
        <v>0</v>
      </c>
      <c r="F137" s="5">
        <v>1557.0176495874143</v>
      </c>
      <c r="G137" s="5">
        <v>1419.5276311639866</v>
      </c>
      <c r="H137" s="5">
        <v>1559.2342250068405</v>
      </c>
      <c r="I137" s="5">
        <v>969.25003025698152</v>
      </c>
    </row>
    <row r="138" spans="2:9" ht="15" customHeight="1">
      <c r="B138" s="4">
        <f t="shared" si="4"/>
        <v>44618</v>
      </c>
      <c r="C138" s="6">
        <v>1227.795967634514</v>
      </c>
      <c r="D138" s="6">
        <v>918.95975799465521</v>
      </c>
      <c r="E138" s="6">
        <v>1195.5800363112567</v>
      </c>
      <c r="F138" s="6">
        <v>1557.0176495874143</v>
      </c>
      <c r="G138" s="6">
        <v>1407.9065609297252</v>
      </c>
      <c r="H138" s="6">
        <v>1559.2342250068405</v>
      </c>
      <c r="I138" s="6">
        <v>955.62069371068424</v>
      </c>
    </row>
    <row r="139" spans="2:9" ht="15" customHeight="1">
      <c r="B139" s="3">
        <f t="shared" si="5"/>
        <v>44625</v>
      </c>
      <c r="C139" s="5">
        <v>1254.4150882260476</v>
      </c>
      <c r="D139" s="5">
        <v>918.95975799465521</v>
      </c>
      <c r="E139" s="5">
        <v>1246.5603204162808</v>
      </c>
      <c r="F139" s="5">
        <v>1557.0176495874143</v>
      </c>
      <c r="G139" s="5">
        <v>1407.9065609297252</v>
      </c>
      <c r="H139" s="5">
        <v>1559.2342250068405</v>
      </c>
      <c r="I139" s="5">
        <v>955.62069371068424</v>
      </c>
    </row>
    <row r="140" spans="2:9" ht="15" customHeight="1">
      <c r="B140" s="4">
        <f t="shared" si="4"/>
        <v>44632</v>
      </c>
      <c r="C140" s="6">
        <v>1254.4150882260476</v>
      </c>
      <c r="D140" s="6">
        <v>918.95975799465521</v>
      </c>
      <c r="E140" s="6">
        <v>1265.5439697526863</v>
      </c>
      <c r="F140" s="6">
        <v>1557.0176495874143</v>
      </c>
      <c r="G140" s="6">
        <v>1407.9065609297252</v>
      </c>
      <c r="H140" s="6">
        <v>1592.8765659910944</v>
      </c>
      <c r="I140" s="6">
        <v>955.62069371068424</v>
      </c>
    </row>
    <row r="141" spans="2:9" ht="15" customHeight="1">
      <c r="B141" s="3">
        <f t="shared" si="5"/>
        <v>44639</v>
      </c>
      <c r="C141" s="5">
        <v>1271.7089846605681</v>
      </c>
      <c r="D141" s="5">
        <v>918.95975799465521</v>
      </c>
      <c r="E141" s="5">
        <v>1265.5439697526863</v>
      </c>
      <c r="F141" s="5">
        <v>1557.0176495874143</v>
      </c>
      <c r="G141" s="5">
        <v>1413.2382311851043</v>
      </c>
      <c r="H141" s="5">
        <v>1592.8765659910944</v>
      </c>
      <c r="I141" s="5">
        <v>955.62069371068424</v>
      </c>
    </row>
    <row r="142" spans="2:9" ht="15" customHeight="1">
      <c r="B142" s="4">
        <f t="shared" si="4"/>
        <v>44646</v>
      </c>
      <c r="C142" s="6">
        <v>1271.7089846605681</v>
      </c>
      <c r="D142" s="6">
        <v>890.05755302208775</v>
      </c>
      <c r="E142" s="6">
        <v>1265.5439697526863</v>
      </c>
      <c r="F142" s="6">
        <v>1557.0176495874143</v>
      </c>
      <c r="G142" s="6">
        <v>1424.8593014193657</v>
      </c>
      <c r="H142" s="6">
        <v>1592.8765659910944</v>
      </c>
      <c r="I142" s="6">
        <v>955.62069371068424</v>
      </c>
    </row>
    <row r="143" spans="2:9" ht="15" customHeight="1">
      <c r="B143" s="3">
        <f t="shared" ref="B143:B147" si="6">B142+7</f>
        <v>44653</v>
      </c>
      <c r="C143" s="5">
        <v>1314.9437257468699</v>
      </c>
      <c r="D143" s="5">
        <v>890.05755302208775</v>
      </c>
      <c r="E143" s="5">
        <v>1265.5439697526863</v>
      </c>
      <c r="F143" s="5">
        <v>1557.0176495874143</v>
      </c>
      <c r="G143" s="5">
        <v>1424.8593014193657</v>
      </c>
      <c r="H143" s="5">
        <v>1592.8765659910944</v>
      </c>
      <c r="I143" s="5">
        <v>955.62069371068424</v>
      </c>
    </row>
    <row r="144" spans="2:9" ht="15" customHeight="1">
      <c r="B144" s="4">
        <f t="shared" si="6"/>
        <v>44660</v>
      </c>
      <c r="C144" s="6">
        <v>984.92075828550423</v>
      </c>
      <c r="D144" s="6">
        <v>918.95975799465521</v>
      </c>
      <c r="E144" s="6">
        <v>1265.5439697526863</v>
      </c>
      <c r="F144" s="6">
        <v>1557.0176495874143</v>
      </c>
      <c r="G144" s="6">
        <v>1424.8593014193657</v>
      </c>
      <c r="H144" s="6">
        <v>1592.8765659910944</v>
      </c>
      <c r="I144" s="6">
        <v>955.62069371068424</v>
      </c>
    </row>
    <row r="145" spans="2:9" ht="15" customHeight="1">
      <c r="B145" s="3">
        <f t="shared" si="6"/>
        <v>44667</v>
      </c>
      <c r="C145" s="5">
        <v>964.25864926428847</v>
      </c>
      <c r="D145" s="5">
        <v>918.95975799465521</v>
      </c>
      <c r="E145" s="5">
        <v>1265.5439697526863</v>
      </c>
      <c r="F145" s="5">
        <v>1557.0176495874143</v>
      </c>
      <c r="G145" s="5">
        <v>1424.8593014193657</v>
      </c>
      <c r="H145" s="5">
        <v>1592.8765659910944</v>
      </c>
      <c r="I145" s="5">
        <v>955.62069371068424</v>
      </c>
    </row>
    <row r="146" spans="2:9" ht="15" customHeight="1">
      <c r="B146" s="4">
        <f t="shared" si="6"/>
        <v>44674</v>
      </c>
      <c r="C146" s="6">
        <v>1174.5139131471051</v>
      </c>
      <c r="D146" s="6">
        <v>890.05755302208775</v>
      </c>
      <c r="E146" s="6">
        <v>1265.5439697526863</v>
      </c>
      <c r="F146" s="6">
        <v>1557.0176495874143</v>
      </c>
      <c r="G146" s="6">
        <v>1424.8593014193657</v>
      </c>
      <c r="H146" s="6">
        <v>1624.1042420602055</v>
      </c>
      <c r="I146" s="6">
        <v>955.62069371068424</v>
      </c>
    </row>
    <row r="147" spans="2:9" ht="15" customHeight="1">
      <c r="B147" s="3">
        <f t="shared" si="6"/>
        <v>44681</v>
      </c>
      <c r="C147" s="5">
        <v>1280.3559328778285</v>
      </c>
      <c r="D147" s="5">
        <v>918.95975799465521</v>
      </c>
      <c r="E147" s="5">
        <v>1265.5439697526863</v>
      </c>
      <c r="F147" s="5">
        <v>1615.3536421504591</v>
      </c>
      <c r="G147" s="5">
        <v>1405.5451639833075</v>
      </c>
      <c r="H147" s="5">
        <v>1624.1042420602055</v>
      </c>
      <c r="I147" s="5">
        <v>955.62069371068424</v>
      </c>
    </row>
    <row r="148" spans="2:9" ht="15" customHeight="1">
      <c r="B148" s="4">
        <f>B147+7</f>
        <v>44688</v>
      </c>
      <c r="C148" s="6">
        <v>1280.3559328778285</v>
      </c>
      <c r="D148" s="6">
        <v>918.95975799465521</v>
      </c>
      <c r="E148" s="6">
        <v>1265.5439697526863</v>
      </c>
      <c r="F148" s="6">
        <v>1615.3536421504591</v>
      </c>
      <c r="G148" s="6">
        <v>1405.5451639833075</v>
      </c>
      <c r="H148" s="6">
        <v>1624.1042420602055</v>
      </c>
      <c r="I148" s="6">
        <v>955.62069371068424</v>
      </c>
    </row>
    <row r="149" spans="2:9" ht="15" customHeight="1">
      <c r="B149" s="3">
        <f t="shared" ref="B149:B369" si="7">B148+7</f>
        <v>44695</v>
      </c>
      <c r="C149" s="5">
        <v>1236.064524817758</v>
      </c>
      <c r="D149" s="5">
        <v>943.8896693463837</v>
      </c>
      <c r="E149" s="5">
        <v>1204.943195364373</v>
      </c>
      <c r="F149" s="5">
        <v>1615.3536421504591</v>
      </c>
      <c r="G149" s="5">
        <v>1405.5451639833075</v>
      </c>
      <c r="H149" s="5">
        <v>1637.6190351990956</v>
      </c>
      <c r="I149" s="5">
        <v>955.62069371068424</v>
      </c>
    </row>
    <row r="150" spans="2:9" ht="15" customHeight="1">
      <c r="B150" s="4">
        <f>B149+7</f>
        <v>44702</v>
      </c>
      <c r="C150" s="6">
        <v>1236.2116723528411</v>
      </c>
      <c r="D150" s="6">
        <v>943.8896693463837</v>
      </c>
      <c r="E150" s="6">
        <v>1204.943195364373</v>
      </c>
      <c r="F150" s="6">
        <v>1615.8902629666179</v>
      </c>
      <c r="G150" s="6">
        <v>1408.3029244602276</v>
      </c>
      <c r="H150" s="6">
        <v>1637.6190351990956</v>
      </c>
      <c r="I150" s="6">
        <v>909.44459837946272</v>
      </c>
    </row>
    <row r="151" spans="2:9" ht="15" customHeight="1">
      <c r="B151" s="3">
        <f t="shared" si="7"/>
        <v>44709</v>
      </c>
      <c r="C151" s="5">
        <v>1282.2238985961872</v>
      </c>
      <c r="D151" s="5">
        <v>946.08755565608465</v>
      </c>
      <c r="E151" s="5">
        <v>1204.943195364373</v>
      </c>
      <c r="F151" s="5">
        <v>1619.3070632228314</v>
      </c>
      <c r="G151" s="5">
        <v>1408.3029244602276</v>
      </c>
      <c r="H151" s="5">
        <v>1637.6190351990956</v>
      </c>
      <c r="I151" s="5">
        <v>909.44459837946272</v>
      </c>
    </row>
    <row r="152" spans="2:9" ht="15" customHeight="1">
      <c r="B152" s="4">
        <f>B151+7</f>
        <v>44716</v>
      </c>
      <c r="C152" s="6">
        <v>1289.5812753503517</v>
      </c>
      <c r="D152" s="6">
        <v>946.08755565608465</v>
      </c>
      <c r="E152" s="6">
        <v>1204.943195364373</v>
      </c>
      <c r="F152" s="6">
        <v>1619.3070632228314</v>
      </c>
      <c r="G152" s="6">
        <v>1408.3029244602276</v>
      </c>
      <c r="H152" s="6">
        <v>1637.6190351990956</v>
      </c>
      <c r="I152" s="6">
        <v>909.44459837946272</v>
      </c>
    </row>
    <row r="153" spans="2:9" ht="15" customHeight="1">
      <c r="B153" s="3">
        <f t="shared" si="7"/>
        <v>44723</v>
      </c>
      <c r="C153" s="5">
        <v>1249.9985884129464</v>
      </c>
      <c r="D153" s="5">
        <v>946.08755565608465</v>
      </c>
      <c r="E153" s="5">
        <v>1204.943195364373</v>
      </c>
      <c r="F153" s="5">
        <v>1619.3070632228314</v>
      </c>
      <c r="G153" s="5">
        <v>1408.3029244602276</v>
      </c>
      <c r="H153" s="5">
        <v>1637.6190351990956</v>
      </c>
      <c r="I153" s="5">
        <v>909.44459837946272</v>
      </c>
    </row>
    <row r="154" spans="2:9" ht="15" customHeight="1">
      <c r="B154" s="4">
        <f>B153+7</f>
        <v>44730</v>
      </c>
      <c r="C154" s="6">
        <v>1263.6404306985708</v>
      </c>
      <c r="D154" s="6">
        <v>946.08755565608465</v>
      </c>
      <c r="E154" s="6">
        <v>1204.943195364373</v>
      </c>
      <c r="F154" s="6">
        <v>1619.3070632228314</v>
      </c>
      <c r="G154" s="6">
        <v>1408.3029244602276</v>
      </c>
      <c r="H154" s="6">
        <v>1637.6190351990956</v>
      </c>
      <c r="I154" s="6">
        <v>916.69624296994573</v>
      </c>
    </row>
    <row r="155" spans="2:9" ht="15" customHeight="1">
      <c r="B155" s="3">
        <f t="shared" si="7"/>
        <v>44737</v>
      </c>
      <c r="C155" s="5">
        <v>1263.6404306985708</v>
      </c>
      <c r="D155" s="5">
        <v>946.08755565608465</v>
      </c>
      <c r="E155" s="5">
        <v>1204.943195364373</v>
      </c>
      <c r="F155" s="5">
        <v>1619.3070632228314</v>
      </c>
      <c r="G155" s="5">
        <v>1417.2555278778934</v>
      </c>
      <c r="H155" s="5">
        <v>1637.6190351990956</v>
      </c>
      <c r="I155" s="5">
        <v>956.91614787617607</v>
      </c>
    </row>
    <row r="156" spans="2:9" ht="15" customHeight="1">
      <c r="B156" s="4">
        <f>B155+7</f>
        <v>44744</v>
      </c>
      <c r="C156" s="6">
        <v>1263.6404306985708</v>
      </c>
      <c r="D156" s="6">
        <v>946.08755565608465</v>
      </c>
      <c r="E156" s="6">
        <v>1204.943195364373</v>
      </c>
      <c r="F156" s="6">
        <v>1598.3951100656468</v>
      </c>
      <c r="G156" s="6">
        <v>1426.5509905769584</v>
      </c>
      <c r="H156" s="6">
        <v>1638.9218807622738</v>
      </c>
      <c r="I156" s="6">
        <v>1000.3279351312634</v>
      </c>
    </row>
    <row r="157" spans="2:9" ht="15" customHeight="1">
      <c r="B157" s="3">
        <f t="shared" si="7"/>
        <v>44751</v>
      </c>
      <c r="C157" s="5">
        <v>1263.6404306985708</v>
      </c>
      <c r="D157" s="5">
        <v>946.08755565608465</v>
      </c>
      <c r="E157" s="5">
        <v>1204.943195364373</v>
      </c>
      <c r="F157" s="5">
        <v>1598.3951100656468</v>
      </c>
      <c r="G157" s="5">
        <v>1426.5509905769584</v>
      </c>
      <c r="H157" s="5">
        <v>1638.9218807622738</v>
      </c>
      <c r="I157" s="5">
        <v>1000.3279351312634</v>
      </c>
    </row>
    <row r="158" spans="2:9" ht="15" customHeight="1">
      <c r="B158" s="4">
        <f>B157+7</f>
        <v>44758</v>
      </c>
      <c r="C158" s="6">
        <v>1265.5083964169294</v>
      </c>
      <c r="D158" s="6">
        <v>960.37381666914087</v>
      </c>
      <c r="E158" s="6">
        <v>1212.5978926774396</v>
      </c>
      <c r="F158" s="6">
        <v>1599.4464332214047</v>
      </c>
      <c r="G158" s="6">
        <v>1426.5509905769584</v>
      </c>
      <c r="H158" s="6">
        <v>1638.9218807622738</v>
      </c>
      <c r="I158" s="6">
        <v>1000.3279351312634</v>
      </c>
    </row>
    <row r="159" spans="2:9" ht="15" customHeight="1">
      <c r="B159" s="3">
        <f t="shared" si="7"/>
        <v>44765</v>
      </c>
      <c r="C159" s="5">
        <v>1265.5083964169294</v>
      </c>
      <c r="D159" s="5">
        <v>960.37381666914087</v>
      </c>
      <c r="E159" s="5">
        <v>1212.5978926774396</v>
      </c>
      <c r="F159" s="5">
        <v>1620.3583863785893</v>
      </c>
      <c r="G159" s="5">
        <v>1412.2894228823418</v>
      </c>
      <c r="H159" s="5">
        <v>1674.4025117466881</v>
      </c>
      <c r="I159" s="5">
        <v>1006.1192321327959</v>
      </c>
    </row>
    <row r="160" spans="2:9" ht="15" customHeight="1">
      <c r="B160" s="4">
        <f>B159+7</f>
        <v>44772</v>
      </c>
      <c r="C160" s="6">
        <v>1291.4492410687103</v>
      </c>
      <c r="D160" s="6">
        <v>960.37381666914087</v>
      </c>
      <c r="E160" s="6">
        <v>1212.5978926774396</v>
      </c>
      <c r="F160" s="6">
        <v>1620.3583863785893</v>
      </c>
      <c r="G160" s="6">
        <v>1412.2894228823418</v>
      </c>
      <c r="H160" s="6">
        <v>1674.4025117466881</v>
      </c>
      <c r="I160" s="6">
        <v>1021.5112639098696</v>
      </c>
    </row>
    <row r="161" spans="2:9" ht="15" customHeight="1">
      <c r="B161" s="3">
        <f t="shared" si="7"/>
        <v>44779</v>
      </c>
      <c r="C161" s="5">
        <v>1291.4492410687103</v>
      </c>
      <c r="D161" s="5">
        <v>960.37381666914087</v>
      </c>
      <c r="E161" s="5">
        <v>1212.5978926774396</v>
      </c>
      <c r="F161" s="5">
        <v>1620.3583863785893</v>
      </c>
      <c r="G161" s="5">
        <v>1412.2894228823418</v>
      </c>
      <c r="H161" s="5">
        <v>1674.4025117466881</v>
      </c>
      <c r="I161" s="5">
        <v>1021.5112639098696</v>
      </c>
    </row>
    <row r="162" spans="2:9" ht="15" customHeight="1">
      <c r="B162" s="4">
        <f>B161+7</f>
        <v>44786</v>
      </c>
      <c r="C162" s="6">
        <v>1291.4492410687103</v>
      </c>
      <c r="D162" s="6">
        <v>960.37381666914087</v>
      </c>
      <c r="E162" s="6">
        <v>1212.5978926774396</v>
      </c>
      <c r="F162" s="6">
        <v>1620.3583863785893</v>
      </c>
      <c r="G162" s="6">
        <v>1426.5509905769584</v>
      </c>
      <c r="H162" s="6">
        <v>1674.4025117466881</v>
      </c>
      <c r="I162" s="6">
        <v>1021.5112639098696</v>
      </c>
    </row>
    <row r="163" spans="2:9" ht="15" customHeight="1">
      <c r="B163" s="3">
        <f t="shared" si="7"/>
        <v>44793</v>
      </c>
      <c r="C163" s="5">
        <v>1291.4492410687103</v>
      </c>
      <c r="D163" s="5">
        <v>1020.2056039132893</v>
      </c>
      <c r="E163" s="5">
        <v>1212.5978926774396</v>
      </c>
      <c r="F163" s="5">
        <v>1620.3583863785893</v>
      </c>
      <c r="G163" s="5">
        <v>1426.5509905769584</v>
      </c>
      <c r="H163" s="5">
        <v>1674.4025117466881</v>
      </c>
      <c r="I163" s="5">
        <v>1021.5112639098696</v>
      </c>
    </row>
    <row r="164" spans="2:9" ht="15" customHeight="1">
      <c r="B164" s="4">
        <f>B163+7</f>
        <v>44800</v>
      </c>
      <c r="C164" s="6">
        <v>1291.4492410687103</v>
      </c>
      <c r="D164" s="6">
        <v>1020.2056039132893</v>
      </c>
      <c r="E164" s="6">
        <v>1212.5978926774396</v>
      </c>
      <c r="F164" s="6">
        <v>1620.3583863785893</v>
      </c>
      <c r="G164" s="6">
        <v>1426.5509905769584</v>
      </c>
      <c r="H164" s="6">
        <v>1674.4025117466881</v>
      </c>
      <c r="I164" s="6">
        <v>1021.5112639098696</v>
      </c>
    </row>
    <row r="165" spans="2:9" ht="15" customHeight="1">
      <c r="B165" s="3">
        <f t="shared" si="7"/>
        <v>44807</v>
      </c>
      <c r="C165" s="5">
        <v>1254.6623572978874</v>
      </c>
      <c r="D165" s="5">
        <v>995.830658064614</v>
      </c>
      <c r="E165" s="5">
        <v>1215.9415311640141</v>
      </c>
      <c r="F165" s="5">
        <v>1620.3583863785893</v>
      </c>
      <c r="G165" s="5">
        <v>1441.3128906042637</v>
      </c>
      <c r="H165" s="5">
        <v>1674.4025117466881</v>
      </c>
      <c r="I165" s="5">
        <v>1023.0816788063916</v>
      </c>
    </row>
    <row r="166" spans="2:9" ht="15" customHeight="1">
      <c r="B166" s="4">
        <f>B165+7</f>
        <v>44814</v>
      </c>
      <c r="C166" s="6">
        <v>1228.7215126461065</v>
      </c>
      <c r="D166" s="6">
        <v>985.69180219801956</v>
      </c>
      <c r="E166" s="6">
        <v>1215.9415311640141</v>
      </c>
      <c r="F166" s="6">
        <v>1620.3583863785893</v>
      </c>
      <c r="G166" s="6">
        <v>1441.3128906042637</v>
      </c>
      <c r="H166" s="6">
        <v>1657.5720110081411</v>
      </c>
      <c r="I166" s="6">
        <v>1026.9425434740799</v>
      </c>
    </row>
    <row r="167" spans="2:9" ht="15" customHeight="1">
      <c r="B167" s="3">
        <f t="shared" si="7"/>
        <v>44821</v>
      </c>
      <c r="C167" s="5">
        <v>1228.7215126461065</v>
      </c>
      <c r="D167" s="5">
        <v>985.69180219801956</v>
      </c>
      <c r="E167" s="5">
        <v>1273.1986670657529</v>
      </c>
      <c r="F167" s="5">
        <v>1627.1157829480344</v>
      </c>
      <c r="G167" s="5">
        <v>1441.3128906042637</v>
      </c>
      <c r="H167" s="5">
        <v>1657.5720110081411</v>
      </c>
      <c r="I167" s="5">
        <v>1028.299545327958</v>
      </c>
    </row>
    <row r="168" spans="2:9" ht="15" customHeight="1">
      <c r="B168" s="4">
        <f>B167+7</f>
        <v>44828</v>
      </c>
      <c r="C168" s="6">
        <v>1114.2592941025123</v>
      </c>
      <c r="D168" s="6">
        <v>985.69180219801956</v>
      </c>
      <c r="E168" s="6">
        <v>1273.1986670657529</v>
      </c>
      <c r="F168" s="6">
        <v>1620.3583863785893</v>
      </c>
      <c r="G168" s="6">
        <v>1456.7049223813376</v>
      </c>
      <c r="H168" s="6">
        <v>1657.5720110081411</v>
      </c>
      <c r="I168" s="6">
        <v>1012.5953963627398</v>
      </c>
    </row>
    <row r="169" spans="2:9" ht="15" customHeight="1">
      <c r="B169" s="3">
        <f t="shared" si="7"/>
        <v>44835</v>
      </c>
      <c r="C169" s="5">
        <v>1114.2592941025123</v>
      </c>
      <c r="D169" s="5">
        <v>985.69180219801956</v>
      </c>
      <c r="E169" s="5">
        <v>1215.9415311640141</v>
      </c>
      <c r="F169" s="5">
        <v>1620.3583863785893</v>
      </c>
      <c r="G169" s="5">
        <v>1456.7049223813376</v>
      </c>
      <c r="H169" s="5">
        <v>1657.5720110081411</v>
      </c>
      <c r="I169" s="5">
        <v>1012.5953963627398</v>
      </c>
    </row>
    <row r="170" spans="2:9" ht="15" customHeight="1">
      <c r="B170" s="4">
        <f>B169+7</f>
        <v>44842</v>
      </c>
      <c r="C170" s="6">
        <v>1065.3879118748346</v>
      </c>
      <c r="D170" s="6">
        <v>985.69180219801956</v>
      </c>
      <c r="E170" s="6">
        <v>1215.9415311640141</v>
      </c>
      <c r="F170" s="6">
        <v>1596.6594089053094</v>
      </c>
      <c r="G170" s="6">
        <v>1461.5732085605553</v>
      </c>
      <c r="H170" s="6">
        <v>1674.3931815002679</v>
      </c>
      <c r="I170" s="6">
        <v>1012.5953963627398</v>
      </c>
    </row>
    <row r="171" spans="2:9" ht="15" customHeight="1">
      <c r="B171" s="3">
        <f t="shared" si="7"/>
        <v>44849</v>
      </c>
      <c r="C171" s="5">
        <v>1091.9063859508428</v>
      </c>
      <c r="D171" s="5">
        <v>985.69180219801956</v>
      </c>
      <c r="E171" s="5">
        <v>1273.1986670657529</v>
      </c>
      <c r="F171" s="5">
        <v>1591.93477794464</v>
      </c>
      <c r="G171" s="5">
        <v>1461.5732085605553</v>
      </c>
      <c r="H171" s="5">
        <v>1674.3931815002679</v>
      </c>
      <c r="I171" s="5">
        <v>1012.5953963627398</v>
      </c>
    </row>
    <row r="172" spans="2:9" ht="15" customHeight="1">
      <c r="B172" s="4">
        <f>B171+7</f>
        <v>44856</v>
      </c>
      <c r="C172" s="6">
        <v>1194.8813131555635</v>
      </c>
      <c r="D172" s="6">
        <v>1021.5754491231371</v>
      </c>
      <c r="E172" s="6">
        <v>1318.4231255644941</v>
      </c>
      <c r="F172" s="6">
        <v>1599.3124935361498</v>
      </c>
      <c r="G172" s="6">
        <v>1461.5732085605553</v>
      </c>
      <c r="H172" s="6">
        <v>1708.2569600946936</v>
      </c>
      <c r="I172" s="6">
        <v>1012.5953963627398</v>
      </c>
    </row>
    <row r="173" spans="2:9" ht="15" customHeight="1">
      <c r="B173" s="3">
        <f t="shared" si="7"/>
        <v>44863</v>
      </c>
      <c r="C173" s="5">
        <v>1221.2071491207989</v>
      </c>
      <c r="D173" s="5">
        <v>1021.5754491231371</v>
      </c>
      <c r="E173" s="5">
        <v>1261.1659896627552</v>
      </c>
      <c r="F173" s="5">
        <v>1599.3124935361498</v>
      </c>
      <c r="G173" s="5">
        <v>1461.5732085605553</v>
      </c>
      <c r="H173" s="5">
        <v>1708.2569600946936</v>
      </c>
      <c r="I173" s="5">
        <v>1012.5953963627398</v>
      </c>
    </row>
    <row r="174" spans="2:9" ht="15" customHeight="1">
      <c r="B174" s="4">
        <f>B173+7</f>
        <v>44870</v>
      </c>
      <c r="C174" s="6">
        <v>1221.2071491207989</v>
      </c>
      <c r="D174" s="6">
        <v>1021.5754491231371</v>
      </c>
      <c r="E174" s="6">
        <v>1261.1659896627552</v>
      </c>
      <c r="F174" s="6">
        <v>1599.3124935361498</v>
      </c>
      <c r="G174" s="6">
        <v>1443.6858185706972</v>
      </c>
      <c r="H174" s="6">
        <v>1708.2569600946936</v>
      </c>
      <c r="I174" s="6">
        <v>1012.5953963627398</v>
      </c>
    </row>
    <row r="175" spans="2:9" ht="15" customHeight="1">
      <c r="B175" s="3">
        <f t="shared" si="7"/>
        <v>44877</v>
      </c>
      <c r="C175" s="5">
        <v>1220.4481575725181</v>
      </c>
      <c r="D175" s="5">
        <v>995.29237022918858</v>
      </c>
      <c r="E175" s="5">
        <v>1318.4231255644941</v>
      </c>
      <c r="F175" s="5">
        <v>1599.3124935361498</v>
      </c>
      <c r="G175" s="5">
        <v>1443.6858185706972</v>
      </c>
      <c r="H175" s="5">
        <v>1708.2569600946936</v>
      </c>
      <c r="I175" s="5">
        <v>1012.5953963627398</v>
      </c>
    </row>
    <row r="176" spans="2:9" ht="15" customHeight="1">
      <c r="B176" s="4">
        <f>B175+7</f>
        <v>44884</v>
      </c>
      <c r="C176" s="6">
        <v>1257.2350413433408</v>
      </c>
      <c r="D176" s="6">
        <v>995.29237022918858</v>
      </c>
      <c r="E176" s="6">
        <v>1318.4231255644941</v>
      </c>
      <c r="F176" s="6">
        <v>1599.3124935361498</v>
      </c>
      <c r="G176" s="6">
        <v>1443.6858185706972</v>
      </c>
      <c r="H176" s="6">
        <v>1741.2489551102194</v>
      </c>
      <c r="I176" s="6">
        <v>1012.5953963627398</v>
      </c>
    </row>
    <row r="177" spans="2:9" ht="15" customHeight="1">
      <c r="B177" s="3">
        <f t="shared" si="7"/>
        <v>44891</v>
      </c>
      <c r="C177" s="5">
        <v>1084.2107574983729</v>
      </c>
      <c r="D177" s="5">
        <v>1021.5754491231371</v>
      </c>
      <c r="E177" s="5">
        <v>1261.1659896627552</v>
      </c>
      <c r="F177" s="5">
        <v>1599.3124935361498</v>
      </c>
      <c r="G177" s="5">
        <v>1461.5732085605553</v>
      </c>
      <c r="H177" s="5">
        <v>1741.2489551102194</v>
      </c>
      <c r="I177" s="5">
        <v>1012.5953963627398</v>
      </c>
    </row>
    <row r="178" spans="2:9" ht="15" customHeight="1">
      <c r="B178" s="4">
        <f>B177+7</f>
        <v>44898</v>
      </c>
      <c r="C178" s="6">
        <v>1066.9168610638524</v>
      </c>
      <c r="D178" s="6">
        <v>1021.5754491231371</v>
      </c>
      <c r="E178" s="6">
        <v>1261.1659896627552</v>
      </c>
      <c r="F178" s="6">
        <v>1599.3124935361498</v>
      </c>
      <c r="G178" s="6">
        <v>1461.5732085605553</v>
      </c>
      <c r="H178" s="6">
        <v>1741.2489551102194</v>
      </c>
      <c r="I178" s="6">
        <v>1012.5953963627398</v>
      </c>
    </row>
    <row r="179" spans="2:9" ht="15" customHeight="1">
      <c r="B179" s="3">
        <f t="shared" si="7"/>
        <v>44905</v>
      </c>
      <c r="C179" s="5">
        <v>1066.9168610638524</v>
      </c>
      <c r="D179" s="5">
        <v>1021.5754491231371</v>
      </c>
      <c r="E179" s="5">
        <v>1318.4231255644941</v>
      </c>
      <c r="F179" s="5">
        <v>1599.3124935361498</v>
      </c>
      <c r="G179" s="5">
        <v>1461.5732085605553</v>
      </c>
      <c r="H179" s="5">
        <v>1767.1102881540637</v>
      </c>
      <c r="I179" s="5">
        <v>1012.5953963627398</v>
      </c>
    </row>
    <row r="180" spans="2:9" ht="15" customHeight="1">
      <c r="B180" s="4">
        <f>B179+7</f>
        <v>44912</v>
      </c>
      <c r="C180" s="6">
        <v>1239.9411449088202</v>
      </c>
      <c r="D180" s="6">
        <v>1021.5754491231371</v>
      </c>
      <c r="E180" s="6">
        <v>1318.4231255644941</v>
      </c>
      <c r="F180" s="6">
        <v>1599.3124935361498</v>
      </c>
      <c r="G180" s="6">
        <v>1461.5732085605553</v>
      </c>
      <c r="H180" s="6">
        <v>1767.1102881540637</v>
      </c>
      <c r="I180" s="6">
        <v>1012.5953963627398</v>
      </c>
    </row>
    <row r="181" spans="2:9" ht="15" customHeight="1">
      <c r="B181" s="3">
        <f t="shared" si="7"/>
        <v>44919</v>
      </c>
      <c r="C181" s="5">
        <v>1239.9411449088202</v>
      </c>
      <c r="D181" s="5">
        <v>1021.5754491231371</v>
      </c>
      <c r="E181" s="5">
        <v>1261.1659896627552</v>
      </c>
      <c r="F181" s="5">
        <v>1602.699825952858</v>
      </c>
      <c r="G181" s="5">
        <v>1461.5732085605553</v>
      </c>
      <c r="H181" s="5">
        <v>1767.1102881540637</v>
      </c>
      <c r="I181" s="5">
        <v>1012.5953963627398</v>
      </c>
    </row>
    <row r="182" spans="2:9" ht="15" customHeight="1">
      <c r="B182" s="4">
        <f>B181+7</f>
        <v>44926</v>
      </c>
      <c r="C182" s="6">
        <v>1239.9411449088202</v>
      </c>
      <c r="D182" s="6">
        <v>1021.5754491231371</v>
      </c>
      <c r="E182" s="6">
        <v>1261.1659896627552</v>
      </c>
      <c r="F182" s="6">
        <v>1602.699825952858</v>
      </c>
      <c r="G182" s="6">
        <v>1461.5732085605553</v>
      </c>
      <c r="H182" s="6">
        <v>1767.1102881540637</v>
      </c>
      <c r="I182" s="6">
        <v>1012.5953963627398</v>
      </c>
    </row>
    <row r="183" spans="2:9" ht="15" customHeight="1">
      <c r="B183" s="3">
        <f t="shared" si="7"/>
        <v>44933</v>
      </c>
      <c r="C183" s="5">
        <v>1274.5289377778615</v>
      </c>
      <c r="D183" s="5">
        <v>1021.5754491231371</v>
      </c>
      <c r="E183" s="5">
        <v>1318.4231255644941</v>
      </c>
      <c r="F183" s="5">
        <v>1576.0543306740039</v>
      </c>
      <c r="G183" s="5">
        <v>1461.5732085605553</v>
      </c>
      <c r="H183" s="5">
        <v>1692.5786280900984</v>
      </c>
      <c r="I183" s="5">
        <v>1012.5953963627398</v>
      </c>
    </row>
    <row r="184" spans="2:9" ht="15" customHeight="1">
      <c r="B184" s="4">
        <f>B183+7</f>
        <v>44940</v>
      </c>
      <c r="C184" s="6">
        <v>1274.5289377778615</v>
      </c>
      <c r="D184" s="6">
        <v>1021.5754491231371</v>
      </c>
      <c r="E184" s="6">
        <v>1318.4231255644941</v>
      </c>
      <c r="F184" s="6">
        <v>1576.0543306740039</v>
      </c>
      <c r="G184" s="6">
        <v>1461.5732085605553</v>
      </c>
      <c r="H184" s="6">
        <v>1692.5786280900984</v>
      </c>
      <c r="I184" s="6">
        <v>1012.5953963627398</v>
      </c>
    </row>
    <row r="185" spans="2:9" ht="15" customHeight="1">
      <c r="B185" s="3">
        <f t="shared" si="7"/>
        <v>44947</v>
      </c>
      <c r="C185" s="5">
        <v>1274.5289377778615</v>
      </c>
      <c r="D185" s="5">
        <v>1021.5754491231371</v>
      </c>
      <c r="E185" s="5">
        <v>1261.1659896627552</v>
      </c>
      <c r="F185" s="5">
        <v>1576.0543306740039</v>
      </c>
      <c r="G185" s="5">
        <v>1461.5732085605553</v>
      </c>
      <c r="H185" s="5">
        <v>1692.5786280900984</v>
      </c>
      <c r="I185" s="5">
        <v>1012.5953963627398</v>
      </c>
    </row>
    <row r="186" spans="2:9" ht="15" customHeight="1">
      <c r="B186" s="4">
        <f>B185+7</f>
        <v>44954</v>
      </c>
      <c r="C186" s="6">
        <v>1234.9462508404561</v>
      </c>
      <c r="D186" s="6">
        <v>1021.5754491231371</v>
      </c>
      <c r="E186" s="6">
        <v>1261.1659896627552</v>
      </c>
      <c r="F186" s="6">
        <v>1576.0543306740039</v>
      </c>
      <c r="G186" s="6">
        <v>1443.6858185706972</v>
      </c>
      <c r="H186" s="6">
        <v>1709.3486740627645</v>
      </c>
      <c r="I186" s="6">
        <v>1012.5953963627398</v>
      </c>
    </row>
    <row r="187" spans="2:9" ht="15" customHeight="1">
      <c r="B187" s="3">
        <f t="shared" si="7"/>
        <v>44961</v>
      </c>
      <c r="C187" s="5">
        <v>1251.2914442414794</v>
      </c>
      <c r="D187" s="5">
        <v>1021.5754491231371</v>
      </c>
      <c r="E187" s="5">
        <v>1318.4231255644941</v>
      </c>
      <c r="F187" s="5">
        <v>1575.6990120241483</v>
      </c>
      <c r="G187" s="5">
        <v>1443.6858185706972</v>
      </c>
      <c r="H187" s="5">
        <v>1709.3486740627645</v>
      </c>
      <c r="I187" s="5">
        <v>1012.5953963627398</v>
      </c>
    </row>
    <row r="188" spans="2:9" ht="15" customHeight="1">
      <c r="B188" s="4">
        <f>B187+7</f>
        <v>44968</v>
      </c>
      <c r="C188" s="6">
        <v>1251.2914442414794</v>
      </c>
      <c r="D188" s="6">
        <v>1021.5754491231371</v>
      </c>
      <c r="E188" s="6">
        <v>1318.4231255644941</v>
      </c>
      <c r="F188" s="6">
        <v>1575.6990120241483</v>
      </c>
      <c r="G188" s="6">
        <v>1443.6858185706972</v>
      </c>
      <c r="H188" s="6">
        <v>1709.3486740627645</v>
      </c>
      <c r="I188" s="6">
        <v>1012.5953963627398</v>
      </c>
    </row>
    <row r="189" spans="2:9" ht="15" customHeight="1">
      <c r="B189" s="3">
        <f t="shared" si="7"/>
        <v>44975</v>
      </c>
      <c r="C189" s="5">
        <v>1274.5289377778615</v>
      </c>
      <c r="D189" s="5">
        <v>1021.5754491231371</v>
      </c>
      <c r="E189" s="5">
        <v>1261.1659896627552</v>
      </c>
      <c r="F189" s="5">
        <v>1575.6990120241483</v>
      </c>
      <c r="G189" s="5">
        <v>1461.5732085605553</v>
      </c>
      <c r="H189" s="5">
        <v>1709.3486740627645</v>
      </c>
      <c r="I189" s="5">
        <v>1012.5953963627398</v>
      </c>
    </row>
    <row r="190" spans="2:9" ht="15" customHeight="1">
      <c r="B190" s="4">
        <f>B189+7</f>
        <v>44982</v>
      </c>
      <c r="C190" s="6">
        <v>1274.5289377778615</v>
      </c>
      <c r="D190" s="6">
        <v>1021.5754491231371</v>
      </c>
      <c r="E190" s="6">
        <v>1261.1659896627552</v>
      </c>
      <c r="F190" s="6">
        <v>1575.6990120241483</v>
      </c>
      <c r="G190" s="6">
        <v>1461.5732085605553</v>
      </c>
      <c r="H190" s="6">
        <v>1689.828448040874</v>
      </c>
      <c r="I190" s="6">
        <v>1012.5953963627398</v>
      </c>
    </row>
    <row r="191" spans="2:9" ht="15" customHeight="1">
      <c r="B191" s="3">
        <f t="shared" si="7"/>
        <v>44989</v>
      </c>
      <c r="C191" s="5">
        <v>1274.5289377778615</v>
      </c>
      <c r="D191" s="5">
        <v>1021.5754491231371</v>
      </c>
      <c r="E191" s="5">
        <v>1318.4231255644941</v>
      </c>
      <c r="F191" s="5">
        <v>1598.8785102660609</v>
      </c>
      <c r="G191" s="5">
        <v>1461.5732085605553</v>
      </c>
      <c r="H191" s="5">
        <v>1689.828448040874</v>
      </c>
      <c r="I191" s="5">
        <v>1012.5953963627398</v>
      </c>
    </row>
    <row r="192" spans="2:9" ht="15" customHeight="1">
      <c r="B192" s="4">
        <f>B191+7</f>
        <v>44996</v>
      </c>
      <c r="C192" s="6">
        <v>1274.5289377778615</v>
      </c>
      <c r="D192" s="6">
        <v>984.12120466250826</v>
      </c>
      <c r="E192" s="6">
        <v>1318.4231255644941</v>
      </c>
      <c r="F192" s="6">
        <v>1598.8785102660609</v>
      </c>
      <c r="G192" s="6">
        <v>1443.6858185706972</v>
      </c>
      <c r="H192" s="6">
        <v>1674.5999944008597</v>
      </c>
      <c r="I192" s="6">
        <v>1012.5953963627398</v>
      </c>
    </row>
    <row r="193" spans="2:9" ht="15" customHeight="1">
      <c r="B193" s="3">
        <f t="shared" si="7"/>
        <v>45003</v>
      </c>
      <c r="C193" s="5">
        <v>1252.4568075153677</v>
      </c>
      <c r="D193" s="5">
        <v>957.83812576855973</v>
      </c>
      <c r="E193" s="5">
        <v>1318.4231255644941</v>
      </c>
      <c r="F193" s="5">
        <v>1575.6990120241483</v>
      </c>
      <c r="G193" s="5">
        <v>1443.6858185706972</v>
      </c>
      <c r="H193" s="5">
        <v>1674.5999944008597</v>
      </c>
      <c r="I193" s="5">
        <v>1012.5953963627398</v>
      </c>
    </row>
    <row r="194" spans="2:9" ht="15" customHeight="1">
      <c r="B194" s="4">
        <f>B193+7</f>
        <v>45010</v>
      </c>
      <c r="C194" s="6">
        <v>1274.5289377778615</v>
      </c>
      <c r="D194" s="6">
        <v>957.83812576855973</v>
      </c>
      <c r="E194" s="6">
        <v>1318.4231255644941</v>
      </c>
      <c r="F194" s="6">
        <v>1549.0535167452942</v>
      </c>
      <c r="G194" s="6">
        <v>1443.6858185706972</v>
      </c>
      <c r="H194" s="6">
        <v>1674.5999944008597</v>
      </c>
      <c r="I194" s="6">
        <v>1012.5953963627398</v>
      </c>
    </row>
    <row r="195" spans="2:9" ht="15" customHeight="1">
      <c r="B195" s="3">
        <f t="shared" si="7"/>
        <v>45017</v>
      </c>
      <c r="C195" s="5">
        <v>1274.5289377778615</v>
      </c>
      <c r="D195" s="5">
        <v>995.29237022918858</v>
      </c>
      <c r="E195" s="5">
        <v>1318.4231255644941</v>
      </c>
      <c r="F195" s="5">
        <v>1549.0535167452942</v>
      </c>
      <c r="G195" s="5">
        <v>1461.5732085605553</v>
      </c>
      <c r="H195" s="5">
        <v>1689.828448040874</v>
      </c>
      <c r="I195" s="5">
        <v>1012.5953963627398</v>
      </c>
    </row>
    <row r="196" spans="2:9" ht="15" customHeight="1">
      <c r="B196" s="4">
        <f>B195+7</f>
        <v>45024</v>
      </c>
      <c r="C196" s="6">
        <v>994.0054726714352</v>
      </c>
      <c r="D196" s="6">
        <v>1025.6827935954916</v>
      </c>
      <c r="E196" s="6">
        <v>1323.3460453116497</v>
      </c>
      <c r="F196" s="6">
        <v>1558.3070539195037</v>
      </c>
      <c r="G196" s="6">
        <v>1466.6603990722949</v>
      </c>
      <c r="H196" s="6">
        <v>1694.7715454420845</v>
      </c>
      <c r="I196" s="6">
        <v>1017.0435118319967</v>
      </c>
    </row>
    <row r="197" spans="2:9" ht="15" customHeight="1">
      <c r="B197" s="3">
        <f t="shared" si="7"/>
        <v>45031</v>
      </c>
      <c r="C197" s="5">
        <v>1209.4698708471687</v>
      </c>
      <c r="D197" s="5">
        <v>1025.6827935954916</v>
      </c>
      <c r="E197" s="5">
        <v>1323.3460453116497</v>
      </c>
      <c r="F197" s="5">
        <v>1579.6664836726732</v>
      </c>
      <c r="G197" s="5">
        <v>1472.6902810064239</v>
      </c>
      <c r="H197" s="5">
        <v>1684.4883834018226</v>
      </c>
      <c r="I197" s="5">
        <v>1017.0435118319967</v>
      </c>
    </row>
    <row r="198" spans="2:9" ht="15" customHeight="1">
      <c r="B198" s="4">
        <f>B197+7</f>
        <v>45038</v>
      </c>
      <c r="C198" s="6">
        <v>1246.7722805126857</v>
      </c>
      <c r="D198" s="6">
        <v>1025.6827935954916</v>
      </c>
      <c r="E198" s="6">
        <v>1323.3460453116497</v>
      </c>
      <c r="F198" s="6">
        <v>1579.6664836726732</v>
      </c>
      <c r="G198" s="6">
        <v>1455.9181282991635</v>
      </c>
      <c r="H198" s="6">
        <v>1684.4883834018226</v>
      </c>
      <c r="I198" s="6">
        <v>1033.595075839718</v>
      </c>
    </row>
    <row r="199" spans="2:9" ht="15" customHeight="1">
      <c r="B199" s="3">
        <f t="shared" si="7"/>
        <v>45045</v>
      </c>
      <c r="C199" s="5">
        <v>1246.7722805126857</v>
      </c>
      <c r="D199" s="5">
        <v>1025.6827935954916</v>
      </c>
      <c r="E199" s="5">
        <v>1323.3460453116497</v>
      </c>
      <c r="F199" s="5">
        <v>1579.6664836726732</v>
      </c>
      <c r="G199" s="5">
        <v>1455.9181282991635</v>
      </c>
      <c r="H199" s="5">
        <v>1684.4883834018226</v>
      </c>
      <c r="I199" s="5">
        <v>1033.595075839718</v>
      </c>
    </row>
    <row r="200" spans="2:9" ht="15" customHeight="1">
      <c r="B200" s="4">
        <f>B199+7</f>
        <v>45052</v>
      </c>
      <c r="C200" s="6">
        <v>1246.7722805126857</v>
      </c>
      <c r="D200" s="6">
        <v>1025.6827935954916</v>
      </c>
      <c r="E200" s="6">
        <v>1323.3460453116497</v>
      </c>
      <c r="F200" s="6">
        <v>1579.6664836726732</v>
      </c>
      <c r="G200" s="6">
        <v>1455.9181282991635</v>
      </c>
      <c r="H200" s="6">
        <v>1797.1772950788863</v>
      </c>
      <c r="I200" s="6">
        <v>1033.595075839718</v>
      </c>
    </row>
    <row r="201" spans="2:9" ht="15" customHeight="1">
      <c r="B201" s="3">
        <f t="shared" si="7"/>
        <v>45059</v>
      </c>
      <c r="C201" s="5">
        <v>1314.8200101874472</v>
      </c>
      <c r="D201" s="5">
        <v>1025.6827935954916</v>
      </c>
      <c r="E201" s="5">
        <v>1323.3460453116497</v>
      </c>
      <c r="F201" s="5">
        <v>1557.603770819981</v>
      </c>
      <c r="G201" s="5">
        <v>1472.6902810064239</v>
      </c>
      <c r="H201" s="5">
        <v>1781.2728431306427</v>
      </c>
      <c r="I201" s="5">
        <v>1033.595075839718</v>
      </c>
    </row>
    <row r="202" spans="2:9" ht="15" customHeight="1">
      <c r="B202" s="4">
        <f>B201+7</f>
        <v>45066</v>
      </c>
      <c r="C202" s="6">
        <v>1322.8614835621115</v>
      </c>
      <c r="D202" s="6">
        <v>1025.6827935954916</v>
      </c>
      <c r="E202" s="6">
        <v>1323.3460453116497</v>
      </c>
      <c r="F202" s="6">
        <v>1557.603770819981</v>
      </c>
      <c r="G202" s="6">
        <v>1477.9389450230367</v>
      </c>
      <c r="H202" s="6">
        <v>1781.2728431306427</v>
      </c>
      <c r="I202" s="6">
        <v>1033.595075839718</v>
      </c>
    </row>
    <row r="203" spans="2:9" ht="15" customHeight="1">
      <c r="B203" s="3">
        <f t="shared" si="7"/>
        <v>45073</v>
      </c>
      <c r="C203" s="5">
        <v>1295.2620827610981</v>
      </c>
      <c r="D203" s="5">
        <v>1025.6827935954916</v>
      </c>
      <c r="E203" s="5">
        <v>1323.3460453116497</v>
      </c>
      <c r="F203" s="5">
        <v>1557.603770819981</v>
      </c>
      <c r="G203" s="5">
        <v>1494.7110977302971</v>
      </c>
      <c r="H203" s="5">
        <v>1866.3236619815252</v>
      </c>
      <c r="I203" s="5">
        <v>1033.595075839718</v>
      </c>
    </row>
    <row r="204" spans="2:9" ht="15" customHeight="1">
      <c r="B204" s="4">
        <f>B203+7</f>
        <v>45080</v>
      </c>
      <c r="C204" s="6">
        <v>1295.2620827610981</v>
      </c>
      <c r="D204" s="6">
        <v>1025.6827935954916</v>
      </c>
      <c r="E204" s="6">
        <v>1348.7630917451831</v>
      </c>
      <c r="F204" s="6">
        <v>1579.6664836726732</v>
      </c>
      <c r="G204" s="6">
        <v>1494.7110977302971</v>
      </c>
      <c r="H204" s="6">
        <v>1884.7742381652968</v>
      </c>
      <c r="I204" s="6">
        <v>1033.595075839718</v>
      </c>
    </row>
    <row r="205" spans="2:9" ht="15" customHeight="1">
      <c r="B205" s="3">
        <f t="shared" si="7"/>
        <v>45087</v>
      </c>
      <c r="C205" s="5">
        <v>1295.2620827610981</v>
      </c>
      <c r="D205" s="5">
        <v>1025.6827935954916</v>
      </c>
      <c r="E205" s="5">
        <v>1348.7630917451831</v>
      </c>
      <c r="F205" s="5">
        <v>1579.6664836726732</v>
      </c>
      <c r="G205" s="5">
        <v>1494.7110977302971</v>
      </c>
      <c r="H205" s="5">
        <v>1921.3825242442085</v>
      </c>
      <c r="I205" s="5">
        <v>1033.595075839718</v>
      </c>
    </row>
    <row r="206" spans="2:9" ht="15" customHeight="1">
      <c r="B206" s="4">
        <f>B205+7</f>
        <v>45094</v>
      </c>
      <c r="C206" s="6">
        <v>1281.4623823605912</v>
      </c>
      <c r="D206" s="6">
        <v>1025.6827935954916</v>
      </c>
      <c r="E206" s="6">
        <v>1348.7630917451831</v>
      </c>
      <c r="F206" s="6">
        <v>1579.6664836726732</v>
      </c>
      <c r="G206" s="6">
        <v>1494.7110977302971</v>
      </c>
      <c r="H206" s="6">
        <v>1921.3825242442085</v>
      </c>
      <c r="I206" s="6">
        <v>1038.4945468708215</v>
      </c>
    </row>
    <row r="207" spans="2:9" ht="15" customHeight="1">
      <c r="B207" s="3">
        <f t="shared" si="7"/>
        <v>45101</v>
      </c>
      <c r="C207" s="5">
        <v>1232.3929836049865</v>
      </c>
      <c r="D207" s="5">
        <v>1025.6827935954916</v>
      </c>
      <c r="E207" s="5">
        <v>1348.7630917451831</v>
      </c>
      <c r="F207" s="5">
        <v>1579.6664836726732</v>
      </c>
      <c r="G207" s="5">
        <v>1477.9389450230367</v>
      </c>
      <c r="H207" s="5">
        <v>1921.3825242442085</v>
      </c>
      <c r="I207" s="5">
        <v>1038.4945468708215</v>
      </c>
    </row>
    <row r="208" spans="2:9" ht="15" customHeight="1">
      <c r="B208" s="4">
        <f>B207+7</f>
        <v>45108</v>
      </c>
      <c r="C208" s="6">
        <v>1281.4623823605912</v>
      </c>
      <c r="D208" s="6">
        <v>1025.6827935954916</v>
      </c>
      <c r="E208" s="6">
        <v>1348.7630917451831</v>
      </c>
      <c r="F208" s="6">
        <v>1579.6664836726732</v>
      </c>
      <c r="G208" s="6">
        <v>1477.9389450230367</v>
      </c>
      <c r="H208" s="6">
        <v>1921.3825242442085</v>
      </c>
      <c r="I208" s="6">
        <v>1038.4945468708215</v>
      </c>
    </row>
    <row r="209" spans="2:9" ht="15" customHeight="1">
      <c r="B209" s="3">
        <f t="shared" si="7"/>
        <v>45115</v>
      </c>
      <c r="C209" s="5">
        <v>1336.6611839626182</v>
      </c>
      <c r="D209" s="5">
        <v>1025.6827935954916</v>
      </c>
      <c r="E209" s="5">
        <v>1348.7630917451831</v>
      </c>
      <c r="F209" s="5">
        <v>1579.6664836726732</v>
      </c>
      <c r="G209" s="5">
        <v>1477.9389450230367</v>
      </c>
      <c r="H209" s="5">
        <v>1921.3825242442085</v>
      </c>
      <c r="I209" s="5">
        <v>1013.9023590445447</v>
      </c>
    </row>
    <row r="210" spans="2:9" ht="15" customHeight="1">
      <c r="B210" s="4">
        <f>B209+7</f>
        <v>45122</v>
      </c>
      <c r="C210" s="6">
        <v>1246.1926840054934</v>
      </c>
      <c r="D210" s="6">
        <v>1025.6827935954916</v>
      </c>
      <c r="E210" s="6">
        <v>1348.7630917451831</v>
      </c>
      <c r="F210" s="6">
        <v>1579.6664836726732</v>
      </c>
      <c r="G210" s="6">
        <v>1494.7110977302971</v>
      </c>
      <c r="H210" s="6">
        <v>1921.3825242442085</v>
      </c>
      <c r="I210" s="6">
        <v>1030.3044340964593</v>
      </c>
    </row>
    <row r="211" spans="2:9" ht="15" customHeight="1">
      <c r="B211" s="3">
        <f t="shared" si="7"/>
        <v>45129</v>
      </c>
      <c r="C211" s="5">
        <v>1295.2620827610981</v>
      </c>
      <c r="D211" s="5">
        <v>1025.6827935954916</v>
      </c>
      <c r="E211" s="5">
        <v>1348.7630917451831</v>
      </c>
      <c r="F211" s="5">
        <v>1579.6664836726732</v>
      </c>
      <c r="G211" s="5">
        <v>1494.7110977302971</v>
      </c>
      <c r="H211" s="5">
        <v>1921.3825242442085</v>
      </c>
      <c r="I211" s="5">
        <v>1030.3044340964593</v>
      </c>
    </row>
    <row r="212" spans="2:9" ht="15" customHeight="1">
      <c r="B212" s="4">
        <f>B211+7</f>
        <v>45136</v>
      </c>
      <c r="C212" s="6">
        <v>1336.6611839626182</v>
      </c>
      <c r="D212" s="6">
        <v>1025.6827935954916</v>
      </c>
      <c r="E212" s="6">
        <v>1348.7630917451831</v>
      </c>
      <c r="F212" s="6">
        <v>1579.5821903328456</v>
      </c>
      <c r="G212" s="6">
        <v>1494.7110977302971</v>
      </c>
      <c r="H212" s="6">
        <v>1851.7792470259942</v>
      </c>
      <c r="I212" s="6">
        <v>1037.7380452099017</v>
      </c>
    </row>
    <row r="213" spans="2:9" ht="15" customHeight="1">
      <c r="B213" s="3">
        <f t="shared" si="7"/>
        <v>45143</v>
      </c>
      <c r="C213" s="5">
        <v>1287.5917852070136</v>
      </c>
      <c r="D213" s="5">
        <v>1025.6827935954916</v>
      </c>
      <c r="E213" s="5">
        <v>1348.7630917451831</v>
      </c>
      <c r="F213" s="5">
        <v>1579.5821903328456</v>
      </c>
      <c r="G213" s="5">
        <v>1494.7110977302971</v>
      </c>
      <c r="H213" s="5">
        <v>1851.7792470259942</v>
      </c>
      <c r="I213" s="5">
        <v>1037.7380452099017</v>
      </c>
    </row>
    <row r="214" spans="2:9" ht="15" customHeight="1">
      <c r="B214" s="4">
        <f>B213+7</f>
        <v>45150</v>
      </c>
      <c r="C214" s="6">
        <v>1336.6611839626182</v>
      </c>
      <c r="D214" s="6">
        <v>1025.6827935954916</v>
      </c>
      <c r="E214" s="6">
        <v>1348.7630917451831</v>
      </c>
      <c r="F214" s="6">
        <v>1579.5821903328456</v>
      </c>
      <c r="G214" s="6">
        <v>1494.7110977302971</v>
      </c>
      <c r="H214" s="6">
        <v>1851.7792470259942</v>
      </c>
      <c r="I214" s="6">
        <v>1037.7380452099017</v>
      </c>
    </row>
    <row r="215" spans="2:9" ht="15" customHeight="1">
      <c r="B215" s="3">
        <f t="shared" si="7"/>
        <v>45157</v>
      </c>
      <c r="C215" s="5">
        <v>1336.6611839626182</v>
      </c>
      <c r="D215" s="5">
        <v>1025.6827935954916</v>
      </c>
      <c r="E215" s="5">
        <v>1348.7630917451831</v>
      </c>
      <c r="F215" s="5">
        <v>1579.5821903328456</v>
      </c>
      <c r="G215" s="5">
        <v>1494.7110977302971</v>
      </c>
      <c r="H215" s="5">
        <v>1877.0326987589219</v>
      </c>
      <c r="I215" s="5">
        <v>1050.1273970656387</v>
      </c>
    </row>
    <row r="216" spans="2:9" ht="15" customHeight="1">
      <c r="B216" s="4">
        <f>B215+7</f>
        <v>45164</v>
      </c>
      <c r="C216" s="6">
        <v>1336.6611839626182</v>
      </c>
      <c r="D216" s="6">
        <v>1025.6827935954916</v>
      </c>
      <c r="E216" s="6">
        <v>1348.7630917451831</v>
      </c>
      <c r="F216" s="6">
        <v>1579.5821903328456</v>
      </c>
      <c r="G216" s="6">
        <v>1494.7110977302971</v>
      </c>
      <c r="H216" s="6">
        <v>1877.0326987589219</v>
      </c>
      <c r="I216" s="6">
        <v>1050.1273970656387</v>
      </c>
    </row>
    <row r="217" spans="2:9" ht="15" customHeight="1">
      <c r="B217" s="3">
        <f t="shared" si="7"/>
        <v>45171</v>
      </c>
      <c r="C217" s="5">
        <v>1336.6611839626182</v>
      </c>
      <c r="D217" s="5">
        <v>1025.6827935954916</v>
      </c>
      <c r="E217" s="5">
        <v>1348.7630917451831</v>
      </c>
      <c r="F217" s="5">
        <v>1579.5821903328456</v>
      </c>
      <c r="G217" s="5">
        <v>1494.7110977302971</v>
      </c>
      <c r="H217" s="5">
        <v>1877.0326987589219</v>
      </c>
      <c r="I217" s="5">
        <v>1050.1273970656387</v>
      </c>
    </row>
    <row r="218" spans="2:9" ht="15" customHeight="1">
      <c r="B218" s="4">
        <f>B217+7</f>
        <v>45178</v>
      </c>
      <c r="C218" s="6">
        <v>1264.1205344313844</v>
      </c>
      <c r="D218" s="6">
        <v>1025.6827935954916</v>
      </c>
      <c r="E218" s="6">
        <v>1348.7630917451831</v>
      </c>
      <c r="F218" s="6">
        <v>1579.5821903328456</v>
      </c>
      <c r="G218" s="6">
        <v>1494.7110977302971</v>
      </c>
      <c r="H218" s="6">
        <v>1877.0326987589219</v>
      </c>
      <c r="I218" s="6">
        <v>1017.7127603664013</v>
      </c>
    </row>
    <row r="219" spans="2:9" ht="15" customHeight="1">
      <c r="B219" s="3">
        <f t="shared" si="7"/>
        <v>45185</v>
      </c>
      <c r="C219" s="5">
        <v>1264.1205344313844</v>
      </c>
      <c r="D219" s="5">
        <v>1025.6827935954916</v>
      </c>
      <c r="E219" s="5">
        <v>1348.7630917451831</v>
      </c>
      <c r="F219" s="5">
        <v>1592.6629040121547</v>
      </c>
      <c r="G219" s="5">
        <v>1537.4338076295819</v>
      </c>
      <c r="H219" s="5">
        <v>1838.8504344918229</v>
      </c>
      <c r="I219" s="5">
        <v>1040.675665439082</v>
      </c>
    </row>
    <row r="220" spans="2:9" ht="15" customHeight="1">
      <c r="B220" s="4">
        <f>B219+7</f>
        <v>45192</v>
      </c>
      <c r="C220" s="6">
        <v>1264.1205344313844</v>
      </c>
      <c r="D220" s="6">
        <v>1025.6827935954916</v>
      </c>
      <c r="E220" s="6">
        <v>1348.7630917451831</v>
      </c>
      <c r="F220" s="6">
        <v>1592.6629040121547</v>
      </c>
      <c r="G220" s="6">
        <v>1537.4338076295819</v>
      </c>
      <c r="H220" s="6">
        <v>1838.8504344918229</v>
      </c>
      <c r="I220" s="6">
        <v>1047.4751868068902</v>
      </c>
    </row>
    <row r="221" spans="2:9" ht="15" customHeight="1">
      <c r="B221" s="3">
        <f t="shared" si="7"/>
        <v>45199</v>
      </c>
      <c r="C221" s="5">
        <v>1264.1205344313844</v>
      </c>
      <c r="D221" s="5">
        <v>1025.6827935954916</v>
      </c>
      <c r="E221" s="5">
        <v>1348.7630917451831</v>
      </c>
      <c r="F221" s="5">
        <v>1592.6629040121547</v>
      </c>
      <c r="G221" s="5">
        <v>1537.4338076295819</v>
      </c>
      <c r="H221" s="5">
        <v>1838.8504344918229</v>
      </c>
      <c r="I221" s="5">
        <v>1047.4751868068902</v>
      </c>
    </row>
    <row r="222" spans="2:9" ht="15" customHeight="1">
      <c r="B222" s="4">
        <f>B221+7</f>
        <v>45206</v>
      </c>
      <c r="C222" s="6">
        <v>1295.2620827610981</v>
      </c>
      <c r="D222" s="6">
        <v>1025.6827935954916</v>
      </c>
      <c r="E222" s="6">
        <v>1348.7630917451831</v>
      </c>
      <c r="F222" s="6">
        <v>1592.6629040121547</v>
      </c>
      <c r="G222" s="6">
        <v>1537.4338076295819</v>
      </c>
      <c r="H222" s="6">
        <v>1872.6271743801312</v>
      </c>
      <c r="I222" s="6">
        <v>1047.4751868068902</v>
      </c>
    </row>
    <row r="223" spans="2:9" ht="15" customHeight="1">
      <c r="B223" s="3">
        <f t="shared" si="7"/>
        <v>45213</v>
      </c>
      <c r="C223" s="5">
        <v>1246.1926840054934</v>
      </c>
      <c r="D223" s="5">
        <v>1025.6827935954916</v>
      </c>
      <c r="E223" s="5">
        <v>1348.7630917451831</v>
      </c>
      <c r="F223" s="5">
        <v>1592.6629040121547</v>
      </c>
      <c r="G223" s="5">
        <v>1553.9793096245821</v>
      </c>
      <c r="H223" s="5">
        <v>1872.6271743801312</v>
      </c>
      <c r="I223" s="5">
        <v>1047.4751868068902</v>
      </c>
    </row>
    <row r="224" spans="2:9" ht="15" customHeight="1">
      <c r="B224" s="4">
        <f>B223+7</f>
        <v>45220</v>
      </c>
      <c r="C224" s="6">
        <v>1274.5625321603379</v>
      </c>
      <c r="D224" s="6">
        <v>1025.6827935954916</v>
      </c>
      <c r="E224" s="6">
        <v>1348.7630917451831</v>
      </c>
      <c r="F224" s="6">
        <v>1592.6629040121547</v>
      </c>
      <c r="G224" s="6">
        <v>1553.9793096245821</v>
      </c>
      <c r="H224" s="6">
        <v>1838.8504344918229</v>
      </c>
      <c r="I224" s="6">
        <v>1047.4751868068902</v>
      </c>
    </row>
    <row r="225" spans="2:9" ht="15" customHeight="1">
      <c r="B225" s="3">
        <f t="shared" si="7"/>
        <v>45227</v>
      </c>
      <c r="C225" s="5">
        <v>1274.5625321603379</v>
      </c>
      <c r="D225" s="5">
        <v>1025.6827935954916</v>
      </c>
      <c r="E225" s="5">
        <v>1348.7630917451831</v>
      </c>
      <c r="F225" s="5">
        <v>1592.6629040121547</v>
      </c>
      <c r="G225" s="5">
        <v>1558.986916704082</v>
      </c>
      <c r="H225" s="5">
        <v>1838.8504344918229</v>
      </c>
      <c r="I225" s="5">
        <v>1047.4751868068902</v>
      </c>
    </row>
    <row r="226" spans="2:9" ht="15" customHeight="1">
      <c r="B226" s="4">
        <f>B225+7</f>
        <v>45234</v>
      </c>
      <c r="C226" s="6">
        <v>1274.5625321603379</v>
      </c>
      <c r="D226" s="6">
        <v>1025.6827935954916</v>
      </c>
      <c r="E226" s="6">
        <v>1348.7630917451831</v>
      </c>
      <c r="F226" s="6">
        <v>1592.6629040121547</v>
      </c>
      <c r="G226" s="6">
        <v>1558.986916704082</v>
      </c>
      <c r="H226" s="6">
        <v>1838.8504344918229</v>
      </c>
      <c r="I226" s="6">
        <v>1047.4751868068902</v>
      </c>
    </row>
    <row r="227" spans="2:9" ht="15" customHeight="1">
      <c r="B227" s="3">
        <f t="shared" si="7"/>
        <v>45241</v>
      </c>
      <c r="C227" s="5">
        <v>1234.8403416553322</v>
      </c>
      <c r="D227" s="5">
        <v>1025.6827935954916</v>
      </c>
      <c r="E227" s="5">
        <v>1348.7630917451831</v>
      </c>
      <c r="F227" s="5">
        <v>1553.8054898471482</v>
      </c>
      <c r="G227" s="5">
        <v>1558.986916704082</v>
      </c>
      <c r="H227" s="5">
        <v>1838.8504344918229</v>
      </c>
      <c r="I227" s="5">
        <v>1084.8455642484225</v>
      </c>
    </row>
    <row r="228" spans="2:9" ht="15" customHeight="1">
      <c r="B228" s="4">
        <f>B227+7</f>
        <v>45248</v>
      </c>
      <c r="C228" s="6">
        <v>1267.6626819600845</v>
      </c>
      <c r="D228" s="6">
        <v>1025.6827935954916</v>
      </c>
      <c r="E228" s="6">
        <v>1348.7630917451831</v>
      </c>
      <c r="F228" s="6">
        <v>1592.6629040121547</v>
      </c>
      <c r="G228" s="6">
        <v>1558.986916704082</v>
      </c>
      <c r="H228" s="6">
        <v>1838.8504344918229</v>
      </c>
      <c r="I228" s="6">
        <v>1084.8455642484225</v>
      </c>
    </row>
    <row r="229" spans="2:9" ht="15" customHeight="1">
      <c r="B229" s="3">
        <f t="shared" si="7"/>
        <v>45255</v>
      </c>
      <c r="C229" s="5">
        <v>1267.6626819600845</v>
      </c>
      <c r="D229" s="5">
        <v>996.9509423506338</v>
      </c>
      <c r="E229" s="5">
        <v>1348.7630917451831</v>
      </c>
      <c r="F229" s="5">
        <v>1592.6629040121547</v>
      </c>
      <c r="G229" s="5">
        <v>1558.986916704082</v>
      </c>
      <c r="H229" s="5">
        <v>1838.8504344918229</v>
      </c>
      <c r="I229" s="5">
        <v>1084.8455642484225</v>
      </c>
    </row>
    <row r="230" spans="2:9" ht="15" customHeight="1">
      <c r="B230" s="4">
        <f>B229+7</f>
        <v>45262</v>
      </c>
      <c r="C230" s="6">
        <v>1253.8629815595777</v>
      </c>
      <c r="D230" s="6">
        <v>996.9509423506338</v>
      </c>
      <c r="E230" s="6">
        <v>1348.7630917451831</v>
      </c>
      <c r="F230" s="6">
        <v>1592.6629040121547</v>
      </c>
      <c r="G230" s="6">
        <v>1558.986916704082</v>
      </c>
      <c r="H230" s="6">
        <v>1872.6271743801312</v>
      </c>
      <c r="I230" s="6">
        <v>1074.9340827638327</v>
      </c>
    </row>
    <row r="231" spans="2:9" ht="15" customHeight="1">
      <c r="B231" s="3">
        <f t="shared" si="7"/>
        <v>45269</v>
      </c>
      <c r="C231" s="5">
        <v>1222.721433229864</v>
      </c>
      <c r="D231" s="5">
        <v>1025.6827935954916</v>
      </c>
      <c r="E231" s="5">
        <v>1348.7630917451831</v>
      </c>
      <c r="F231" s="5">
        <v>1592.6629040121547</v>
      </c>
      <c r="G231" s="5">
        <v>1558.986916704082</v>
      </c>
      <c r="H231" s="5">
        <v>1872.6271743801312</v>
      </c>
      <c r="I231" s="5">
        <v>1074.9340827638327</v>
      </c>
    </row>
    <row r="232" spans="2:9" ht="15" customHeight="1">
      <c r="B232" s="4">
        <f>B231+7</f>
        <v>45276</v>
      </c>
      <c r="C232" s="6">
        <v>1222.721433229864</v>
      </c>
      <c r="D232" s="6">
        <v>1025.6827935954916</v>
      </c>
      <c r="E232" s="6">
        <v>1348.7630917451831</v>
      </c>
      <c r="F232" s="6">
        <v>1592.6629040121547</v>
      </c>
      <c r="G232" s="6">
        <v>1558.986916704082</v>
      </c>
      <c r="H232" s="6">
        <v>1872.6271743801312</v>
      </c>
      <c r="I232" s="6">
        <v>1074.9340827638327</v>
      </c>
    </row>
    <row r="233" spans="2:9" ht="15" customHeight="1">
      <c r="B233" s="3">
        <f t="shared" si="7"/>
        <v>45283</v>
      </c>
      <c r="C233" s="5">
        <v>1253.8629815595777</v>
      </c>
      <c r="D233" s="5">
        <v>1025.6827935954916</v>
      </c>
      <c r="E233" s="5">
        <v>1348.7630917451831</v>
      </c>
      <c r="F233" s="5">
        <v>1592.6629040121547</v>
      </c>
      <c r="G233" s="5">
        <v>1558.986916704082</v>
      </c>
      <c r="H233" s="5">
        <v>1872.6271743801312</v>
      </c>
      <c r="I233" s="5">
        <v>1084.8455642484225</v>
      </c>
    </row>
    <row r="234" spans="2:9" ht="15" customHeight="1">
      <c r="B234" s="4">
        <f>B233+7</f>
        <v>45290</v>
      </c>
      <c r="C234" s="6">
        <v>1253.8629815595777</v>
      </c>
      <c r="D234" s="6">
        <v>1025.6827935954916</v>
      </c>
      <c r="E234" s="6">
        <v>1348.7630917451831</v>
      </c>
      <c r="F234" s="6">
        <v>1592.6629040121547</v>
      </c>
      <c r="G234" s="6">
        <v>1558.986916704082</v>
      </c>
      <c r="H234" s="6">
        <v>1872.6271743801312</v>
      </c>
      <c r="I234" s="6">
        <v>1084.8455642484225</v>
      </c>
    </row>
    <row r="235" spans="2:9" ht="15" customHeight="1">
      <c r="B235" s="3">
        <f t="shared" si="7"/>
        <v>45297</v>
      </c>
      <c r="C235" s="5">
        <v>1315.9616333618583</v>
      </c>
      <c r="D235" s="5">
        <v>1017.4282813444751</v>
      </c>
      <c r="E235" s="5">
        <v>1348.7630917451831</v>
      </c>
      <c r="F235" s="5">
        <v>1592.6629040121547</v>
      </c>
      <c r="G235" s="5">
        <v>1558.986916704082</v>
      </c>
      <c r="H235" s="5">
        <v>1872.6271743801312</v>
      </c>
      <c r="I235" s="5">
        <v>1079.8898235061276</v>
      </c>
    </row>
    <row r="236" spans="2:9" ht="15" customHeight="1">
      <c r="B236" s="4">
        <f>B235+7</f>
        <v>45304</v>
      </c>
      <c r="C236" s="6">
        <v>1315.9616333618583</v>
      </c>
      <c r="D236" s="6">
        <v>1017.4282813444751</v>
      </c>
      <c r="E236" s="6">
        <v>1348.7630917451831</v>
      </c>
      <c r="F236" s="6">
        <v>1592.6629040121547</v>
      </c>
      <c r="G236" s="6">
        <v>1558.986916704082</v>
      </c>
      <c r="H236" s="6">
        <v>1872.6271743801312</v>
      </c>
      <c r="I236" s="6">
        <v>1079.8898235061276</v>
      </c>
    </row>
    <row r="237" spans="2:9" ht="15" customHeight="1">
      <c r="B237" s="3">
        <f t="shared" si="7"/>
        <v>45311</v>
      </c>
      <c r="C237" s="5">
        <v>1315.9616333618583</v>
      </c>
      <c r="D237" s="5">
        <v>1017.4282813444751</v>
      </c>
      <c r="E237" s="5">
        <v>1348.7630917451831</v>
      </c>
      <c r="F237" s="5">
        <v>1592.6629040121547</v>
      </c>
      <c r="G237" s="5">
        <v>1558.986916704082</v>
      </c>
      <c r="H237" s="5">
        <v>1872.6271743801312</v>
      </c>
      <c r="I237" s="5">
        <v>1079.8898235061276</v>
      </c>
    </row>
    <row r="238" spans="2:9" ht="15" customHeight="1">
      <c r="B238" s="4">
        <f>B237+7</f>
        <v>45318</v>
      </c>
      <c r="C238" s="6">
        <v>1315.9616333618583</v>
      </c>
      <c r="D238" s="6">
        <v>1017.4282813444751</v>
      </c>
      <c r="E238" s="6">
        <v>1348.7630917451831</v>
      </c>
      <c r="F238" s="6">
        <v>1592.6629040121547</v>
      </c>
      <c r="G238" s="6">
        <v>1558.986916704082</v>
      </c>
      <c r="H238" s="6">
        <v>1826.4610826360856</v>
      </c>
      <c r="I238" s="6">
        <v>1079.8898235061276</v>
      </c>
    </row>
    <row r="239" spans="2:9" ht="15" customHeight="1">
      <c r="B239" s="3">
        <f t="shared" si="7"/>
        <v>45325</v>
      </c>
      <c r="C239" s="5">
        <v>1234.1996528784666</v>
      </c>
      <c r="D239" s="5">
        <v>1017.4282813444751</v>
      </c>
      <c r="E239" s="5">
        <v>1348.7630917451831</v>
      </c>
      <c r="F239" s="5">
        <v>1592.6629040121547</v>
      </c>
      <c r="G239" s="5">
        <v>1563.4912862438659</v>
      </c>
      <c r="H239" s="5">
        <v>1826.4610826360856</v>
      </c>
      <c r="I239" s="5">
        <v>1079.8898235061276</v>
      </c>
    </row>
    <row r="240" spans="2:9" ht="15" customHeight="1">
      <c r="B240" s="4">
        <f>B239+7</f>
        <v>45332</v>
      </c>
      <c r="C240" s="6">
        <v>1291.06440577692</v>
      </c>
      <c r="D240" s="6">
        <v>1025.6827935954916</v>
      </c>
      <c r="E240" s="6">
        <v>1348.7630917451831</v>
      </c>
      <c r="F240" s="6">
        <v>1592.6629040121547</v>
      </c>
      <c r="G240" s="6">
        <v>1563.4912862438659</v>
      </c>
      <c r="H240" s="6">
        <v>1826.4610826360856</v>
      </c>
      <c r="I240" s="6">
        <v>1067.5004716503906</v>
      </c>
    </row>
    <row r="241" spans="2:9" ht="15" customHeight="1">
      <c r="B241" s="3">
        <f t="shared" si="7"/>
        <v>45339</v>
      </c>
      <c r="C241" s="5">
        <v>1315.9616333618583</v>
      </c>
      <c r="D241" s="5">
        <v>1025.6827935954916</v>
      </c>
      <c r="E241" s="5">
        <v>1348.7630917451831</v>
      </c>
      <c r="F241" s="5">
        <v>1592.6629040121547</v>
      </c>
      <c r="G241" s="5">
        <v>1563.4912862438659</v>
      </c>
      <c r="H241" s="5">
        <v>1826.4610826360856</v>
      </c>
      <c r="I241" s="5">
        <v>1067.5004716503906</v>
      </c>
    </row>
    <row r="242" spans="2:9" ht="15" customHeight="1">
      <c r="B242" s="4">
        <f>B241+7</f>
        <v>45346</v>
      </c>
      <c r="C242" s="6">
        <v>1315.9616333618583</v>
      </c>
      <c r="D242" s="6">
        <v>1025.6827935954916</v>
      </c>
      <c r="E242" s="6">
        <v>1348.7630917451831</v>
      </c>
      <c r="F242" s="6">
        <v>1592.6629040121547</v>
      </c>
      <c r="G242" s="6">
        <v>1563.4912862438659</v>
      </c>
      <c r="H242" s="6">
        <v>1826.4610826360856</v>
      </c>
      <c r="I242" s="6">
        <v>1032.1071339053915</v>
      </c>
    </row>
    <row r="243" spans="2:9" ht="15" customHeight="1">
      <c r="B243" s="3">
        <f t="shared" si="7"/>
        <v>45353</v>
      </c>
      <c r="C243" s="5">
        <v>1315.9616333618583</v>
      </c>
      <c r="D243" s="5">
        <v>1025.6827935954916</v>
      </c>
      <c r="E243" s="5">
        <v>1348.7630917451831</v>
      </c>
      <c r="F243" s="5">
        <v>1592.6629040121547</v>
      </c>
      <c r="G243" s="5">
        <v>1563.4912862438659</v>
      </c>
      <c r="H243" s="5">
        <v>1826.4610826360856</v>
      </c>
      <c r="I243" s="5">
        <v>1050.5448080696156</v>
      </c>
    </row>
    <row r="244" spans="2:9" ht="15" customHeight="1">
      <c r="B244" s="4">
        <f>B243+7</f>
        <v>45360</v>
      </c>
      <c r="C244" s="6">
        <v>1315.9616333618583</v>
      </c>
      <c r="D244" s="6">
        <v>1008.5072595020569</v>
      </c>
      <c r="E244" s="6">
        <v>1348.7630917451831</v>
      </c>
      <c r="F244" s="6">
        <v>1592.6629040121547</v>
      </c>
      <c r="G244" s="6">
        <v>1563.4912862438659</v>
      </c>
      <c r="H244" s="6">
        <v>1826.4610826360856</v>
      </c>
      <c r="I244" s="6">
        <v>1050.5448080696156</v>
      </c>
    </row>
    <row r="245" spans="2:9" ht="15" customHeight="1">
      <c r="B245" s="3">
        <f t="shared" si="7"/>
        <v>45367</v>
      </c>
      <c r="C245" s="5">
        <v>1315.9616333618583</v>
      </c>
      <c r="D245" s="5">
        <v>1008.5072595020569</v>
      </c>
      <c r="E245" s="5">
        <v>1348.7630917451831</v>
      </c>
      <c r="F245" s="5">
        <v>1592.6629040121547</v>
      </c>
      <c r="G245" s="5">
        <v>1563.4912862438659</v>
      </c>
      <c r="H245" s="5">
        <v>1826.4610826360856</v>
      </c>
      <c r="I245" s="5">
        <v>1050.5448080696156</v>
      </c>
    </row>
    <row r="246" spans="2:9" ht="15" customHeight="1">
      <c r="B246" s="4">
        <f>B245+7</f>
        <v>45374</v>
      </c>
      <c r="C246" s="6">
        <v>1219.6763125880666</v>
      </c>
      <c r="D246" s="6">
        <v>1037.2391107469145</v>
      </c>
      <c r="E246" s="6">
        <v>1348.7630917451831</v>
      </c>
      <c r="F246" s="6">
        <v>1592.6629040121547</v>
      </c>
      <c r="G246" s="6">
        <v>1563.4912862438659</v>
      </c>
      <c r="H246" s="6">
        <v>1826.4610826360856</v>
      </c>
      <c r="I246" s="6">
        <v>1050.5448080696156</v>
      </c>
    </row>
    <row r="247" spans="2:9" ht="15" customHeight="1">
      <c r="B247" s="3">
        <f t="shared" si="7"/>
        <v>45381</v>
      </c>
      <c r="C247" s="5">
        <v>1178.1275630170605</v>
      </c>
      <c r="D247" s="5">
        <v>1037.2391107469145</v>
      </c>
      <c r="E247" s="5">
        <v>1348.7630917451831</v>
      </c>
      <c r="F247" s="5">
        <v>1592.6629040121547</v>
      </c>
      <c r="G247" s="5">
        <v>1563.4912862438659</v>
      </c>
      <c r="H247" s="5">
        <v>1826.4610826360856</v>
      </c>
      <c r="I247" s="5">
        <v>1050.5448080696156</v>
      </c>
    </row>
    <row r="248" spans="2:9" ht="15" customHeight="1">
      <c r="B248" s="4">
        <f>B247+7</f>
        <v>45388</v>
      </c>
      <c r="C248" s="6">
        <v>1194.3746214679129</v>
      </c>
      <c r="D248" s="6">
        <v>1037.2391107469145</v>
      </c>
      <c r="E248" s="6">
        <v>1348.7630917451831</v>
      </c>
      <c r="F248" s="6">
        <v>1592.6629040121547</v>
      </c>
      <c r="G248" s="6">
        <v>1563.4912862438659</v>
      </c>
      <c r="H248" s="6">
        <v>1826.4610826360856</v>
      </c>
      <c r="I248" s="6">
        <v>1050.5448080696156</v>
      </c>
    </row>
    <row r="249" spans="2:9" ht="15" customHeight="1">
      <c r="B249" s="3">
        <f t="shared" si="7"/>
        <v>45395</v>
      </c>
      <c r="C249" s="5">
        <v>1331.5724352237971</v>
      </c>
      <c r="D249" s="5">
        <v>1061.1823201176294</v>
      </c>
      <c r="E249" s="5">
        <v>1348.7630917451831</v>
      </c>
      <c r="F249" s="5">
        <v>1651.6682418913579</v>
      </c>
      <c r="G249" s="5">
        <v>1621.316517365485</v>
      </c>
      <c r="H249" s="5">
        <v>1867.9321623605622</v>
      </c>
      <c r="I249" s="5">
        <v>1032.1071339053915</v>
      </c>
    </row>
    <row r="250" spans="2:9" ht="15" customHeight="1">
      <c r="B250" s="4">
        <f>B249+7</f>
        <v>45402</v>
      </c>
      <c r="C250" s="6">
        <v>1331.5724352237971</v>
      </c>
      <c r="D250" s="6">
        <v>1061.1823201176294</v>
      </c>
      <c r="E250" s="6">
        <v>1348.7630917451831</v>
      </c>
      <c r="F250" s="6">
        <v>1651.6682418913579</v>
      </c>
      <c r="G250" s="6">
        <v>1566.6853014107235</v>
      </c>
      <c r="H250" s="6">
        <v>1867.9321623605622</v>
      </c>
      <c r="I250" s="6">
        <v>999.37694554393727</v>
      </c>
    </row>
    <row r="251" spans="2:9" ht="15" customHeight="1">
      <c r="B251" s="3">
        <f t="shared" si="7"/>
        <v>45409</v>
      </c>
      <c r="C251" s="5">
        <v>1368.1108634319262</v>
      </c>
      <c r="D251" s="5">
        <v>1061.1823201176294</v>
      </c>
      <c r="E251" s="5">
        <v>1348.7630917451831</v>
      </c>
      <c r="F251" s="5">
        <v>1651.6682418913579</v>
      </c>
      <c r="G251" s="5">
        <v>1588.6852182681221</v>
      </c>
      <c r="H251" s="5">
        <v>1867.9321623605622</v>
      </c>
      <c r="I251" s="5">
        <v>999.37694554393727</v>
      </c>
    </row>
    <row r="252" spans="2:9" ht="15" customHeight="1">
      <c r="B252" s="4">
        <f>B251+7</f>
        <v>45416</v>
      </c>
      <c r="C252" s="6">
        <v>1368.1108634319262</v>
      </c>
      <c r="D252" s="6">
        <v>1128.9360664325861</v>
      </c>
      <c r="E252" s="6">
        <v>1348.7630917451831</v>
      </c>
      <c r="F252" s="6">
        <v>1747.8499601215717</v>
      </c>
      <c r="G252" s="6">
        <v>1588.6852182681221</v>
      </c>
      <c r="H252" s="6">
        <v>1966.344612672051</v>
      </c>
      <c r="I252" s="6">
        <v>1017.8146197081613</v>
      </c>
    </row>
    <row r="253" spans="2:9" ht="15" customHeight="1">
      <c r="B253" s="3">
        <f t="shared" si="7"/>
        <v>45423</v>
      </c>
      <c r="C253" s="5">
        <v>1393.3560252545353</v>
      </c>
      <c r="D253" s="5">
        <v>1128.9360664325861</v>
      </c>
      <c r="E253" s="5">
        <v>1348.7630917451831</v>
      </c>
      <c r="F253" s="5">
        <v>1747.8499601215717</v>
      </c>
      <c r="G253" s="5">
        <v>1588.6852182681221</v>
      </c>
      <c r="H253" s="5">
        <v>2133.4526013984987</v>
      </c>
      <c r="I253" s="5">
        <v>1048.1715005794417</v>
      </c>
    </row>
    <row r="254" spans="2:9" ht="15" customHeight="1">
      <c r="B254" s="4">
        <f>B253+7</f>
        <v>45430</v>
      </c>
      <c r="C254" s="6">
        <v>1383.1233814023142</v>
      </c>
      <c r="D254" s="6">
        <v>1166.1733902953608</v>
      </c>
      <c r="E254" s="6">
        <v>1335.6762272802926</v>
      </c>
      <c r="F254" s="6">
        <v>1709.324615326294</v>
      </c>
      <c r="G254" s="6">
        <v>1566.0822144310227</v>
      </c>
      <c r="H254" s="6">
        <v>2080.7293857630552</v>
      </c>
      <c r="I254" s="6">
        <v>1087.5564787655428</v>
      </c>
    </row>
    <row r="255" spans="2:9" ht="15" customHeight="1">
      <c r="B255" s="3">
        <f t="shared" si="7"/>
        <v>45437</v>
      </c>
      <c r="C255" s="5">
        <v>1383.1233814023142</v>
      </c>
      <c r="D255" s="5">
        <v>1166.1733902953608</v>
      </c>
      <c r="E255" s="5">
        <v>1335.6762272802926</v>
      </c>
      <c r="F255" s="5">
        <v>1709.324615326294</v>
      </c>
      <c r="G255" s="5">
        <v>1684.783832389769</v>
      </c>
      <c r="H255" s="5">
        <v>2141.1373215766084</v>
      </c>
      <c r="I255" s="5">
        <v>1105.7102053225735</v>
      </c>
    </row>
    <row r="256" spans="2:9" ht="15" customHeight="1">
      <c r="B256" s="4">
        <f>B255+7</f>
        <v>45444</v>
      </c>
      <c r="C256" s="6">
        <v>1404.0609742024876</v>
      </c>
      <c r="D256" s="6">
        <v>1166.1733902953608</v>
      </c>
      <c r="E256" s="6">
        <v>1383.4829661035969</v>
      </c>
      <c r="F256" s="6">
        <v>1709.324615326294</v>
      </c>
      <c r="G256" s="6">
        <v>1684.783832389769</v>
      </c>
      <c r="H256" s="6">
        <v>2141.1373215766084</v>
      </c>
      <c r="I256" s="6">
        <v>1105.7102053225735</v>
      </c>
    </row>
    <row r="257" spans="2:9" ht="15" customHeight="1">
      <c r="B257" s="3">
        <f t="shared" si="7"/>
        <v>45451</v>
      </c>
      <c r="C257" s="5">
        <v>1404.0609742024876</v>
      </c>
      <c r="D257" s="5">
        <v>1166.1733902953608</v>
      </c>
      <c r="E257" s="5">
        <v>1383.4829661035969</v>
      </c>
      <c r="F257" s="5">
        <v>1709.324615326294</v>
      </c>
      <c r="G257" s="5">
        <v>1684.783832389769</v>
      </c>
      <c r="H257" s="5">
        <v>2141.1373215766084</v>
      </c>
      <c r="I257" s="5">
        <v>1105.7102053225735</v>
      </c>
    </row>
    <row r="258" spans="2:9" ht="15" customHeight="1">
      <c r="B258" s="4">
        <f>B257+7</f>
        <v>45458</v>
      </c>
      <c r="C258" s="6">
        <v>1404.0609742024876</v>
      </c>
      <c r="D258" s="6">
        <v>1166.1733902953608</v>
      </c>
      <c r="E258" s="6">
        <v>1383.4829661035969</v>
      </c>
      <c r="F258" s="6">
        <v>1709.324615326294</v>
      </c>
      <c r="G258" s="6">
        <v>1684.783832389769</v>
      </c>
      <c r="H258" s="6">
        <v>2141.1373215766084</v>
      </c>
      <c r="I258" s="6">
        <v>1130.1507895512975</v>
      </c>
    </row>
    <row r="259" spans="2:9" ht="15" customHeight="1">
      <c r="B259" s="3">
        <f t="shared" si="7"/>
        <v>45465</v>
      </c>
      <c r="C259" s="5">
        <v>1404.0609742024876</v>
      </c>
      <c r="D259" s="5">
        <v>1166.1733902953608</v>
      </c>
      <c r="E259" s="5">
        <v>1383.4829661035969</v>
      </c>
      <c r="F259" s="5">
        <v>1791.3261887956444</v>
      </c>
      <c r="G259" s="5">
        <v>1725.6650152983816</v>
      </c>
      <c r="H259" s="5">
        <v>2141.1373215766084</v>
      </c>
      <c r="I259" s="5">
        <v>1193.9734800141155</v>
      </c>
    </row>
    <row r="260" spans="2:9" ht="15" customHeight="1">
      <c r="B260" s="4">
        <f>B259+7</f>
        <v>45472</v>
      </c>
      <c r="C260" s="6">
        <v>1404.0609742024876</v>
      </c>
      <c r="D260" s="6">
        <v>1166.1733902953608</v>
      </c>
      <c r="E260" s="6">
        <v>1383.4829661035969</v>
      </c>
      <c r="F260" s="6">
        <v>1791.3261887956444</v>
      </c>
      <c r="G260" s="6">
        <v>1725.6650152983816</v>
      </c>
      <c r="H260" s="6">
        <v>2141.1373215766084</v>
      </c>
      <c r="I260" s="6">
        <v>1202.4009918890474</v>
      </c>
    </row>
    <row r="261" spans="2:9" ht="15" customHeight="1">
      <c r="B261" s="3">
        <f t="shared" si="7"/>
        <v>45479</v>
      </c>
      <c r="C261" s="5">
        <v>1404.0609742024876</v>
      </c>
      <c r="D261" s="5">
        <v>1166.1733902953608</v>
      </c>
      <c r="E261" s="5">
        <v>1383.4829661035969</v>
      </c>
      <c r="F261" s="5">
        <v>1791.3261887956444</v>
      </c>
      <c r="G261" s="5">
        <v>1725.6650152983816</v>
      </c>
      <c r="H261" s="5">
        <v>2141.1373215766084</v>
      </c>
      <c r="I261" s="5">
        <v>1202.4009918890474</v>
      </c>
    </row>
    <row r="262" spans="2:9" ht="15" customHeight="1">
      <c r="B262" s="4">
        <f>B261+7</f>
        <v>45486</v>
      </c>
      <c r="C262" s="6">
        <v>1404.0609742024876</v>
      </c>
      <c r="D262" s="6">
        <v>1166.1733902953608</v>
      </c>
      <c r="E262" s="6">
        <v>1383.4829661035969</v>
      </c>
      <c r="F262" s="6">
        <v>1791.3261887956444</v>
      </c>
      <c r="G262" s="6">
        <v>1725.6650152983816</v>
      </c>
      <c r="H262" s="6">
        <v>2141.1373215766084</v>
      </c>
      <c r="I262" s="6">
        <v>1202.4009918890474</v>
      </c>
    </row>
    <row r="263" spans="2:9" ht="15" customHeight="1">
      <c r="B263" s="3">
        <f t="shared" si="7"/>
        <v>45493</v>
      </c>
      <c r="C263" s="5">
        <v>1404.0609742024876</v>
      </c>
      <c r="D263" s="5">
        <v>1166.1733902953608</v>
      </c>
      <c r="E263" s="5">
        <v>1383.4829661035969</v>
      </c>
      <c r="F263" s="5">
        <v>1791.3261887956444</v>
      </c>
      <c r="G263" s="5">
        <v>1725.6650152983816</v>
      </c>
      <c r="H263" s="5">
        <v>2141.1373215766084</v>
      </c>
      <c r="I263" s="5">
        <v>1202.4009918890474</v>
      </c>
    </row>
    <row r="264" spans="2:9" ht="15" customHeight="1">
      <c r="B264" s="4">
        <f>B263+7</f>
        <v>45500</v>
      </c>
      <c r="C264" s="6">
        <v>1427.4378957146714</v>
      </c>
      <c r="D264" s="6">
        <v>1192.2570867865134</v>
      </c>
      <c r="E264" s="6">
        <v>1383.4829661035969</v>
      </c>
      <c r="F264" s="6">
        <v>1827.0408578197798</v>
      </c>
      <c r="G264" s="6">
        <v>1755.9460402878576</v>
      </c>
      <c r="H264" s="6">
        <v>2118.3862870023713</v>
      </c>
      <c r="I264" s="6">
        <v>1202.4009918890474</v>
      </c>
    </row>
    <row r="265" spans="2:9" ht="15" customHeight="1">
      <c r="B265" s="3">
        <f t="shared" si="7"/>
        <v>45507</v>
      </c>
      <c r="C265" s="5">
        <v>1448.9074419739195</v>
      </c>
      <c r="D265" s="5">
        <v>1216.2125562069471</v>
      </c>
      <c r="E265" s="5">
        <v>1383.4829661035969</v>
      </c>
      <c r="F265" s="5">
        <v>1854.5933865054817</v>
      </c>
      <c r="G265" s="5">
        <v>1776.52568338471</v>
      </c>
      <c r="H265" s="5">
        <v>2146.4070355099266</v>
      </c>
      <c r="I265" s="5">
        <v>1222.345582658678</v>
      </c>
    </row>
    <row r="266" spans="2:9" ht="15" customHeight="1">
      <c r="B266" s="4">
        <f>B265+7</f>
        <v>45514</v>
      </c>
      <c r="C266" s="6">
        <v>1462.4983439446501</v>
      </c>
      <c r="D266" s="6">
        <v>1216.2125562069471</v>
      </c>
      <c r="E266" s="6">
        <v>1383.4829661035969</v>
      </c>
      <c r="F266" s="6">
        <v>1854.5933865054817</v>
      </c>
      <c r="G266" s="6">
        <v>1776.52568338471</v>
      </c>
      <c r="H266" s="6">
        <v>2146.4070355099266</v>
      </c>
      <c r="I266" s="6">
        <v>1222.345582658678</v>
      </c>
    </row>
    <row r="267" spans="2:9" ht="15" customHeight="1">
      <c r="B267" s="3">
        <f t="shared" si="7"/>
        <v>45521</v>
      </c>
      <c r="C267" s="5">
        <v>1462.4983439446501</v>
      </c>
      <c r="D267" s="5">
        <v>1216.2125562069471</v>
      </c>
      <c r="E267" s="5">
        <v>1383.4829661035969</v>
      </c>
      <c r="F267" s="5">
        <v>1854.5933865054817</v>
      </c>
      <c r="G267" s="5">
        <v>1780.5757928508781</v>
      </c>
      <c r="H267" s="5">
        <v>2146.4070355099266</v>
      </c>
      <c r="I267" s="5">
        <v>1222.345582658678</v>
      </c>
    </row>
    <row r="268" spans="2:9" ht="15" customHeight="1">
      <c r="B268" s="4">
        <f>B267+7</f>
        <v>45528</v>
      </c>
      <c r="C268" s="6">
        <v>1462.4983439446501</v>
      </c>
      <c r="D268" s="6">
        <v>1216.2125562069471</v>
      </c>
      <c r="E268" s="6">
        <v>1383.4829661035969</v>
      </c>
      <c r="F268" s="6">
        <v>1854.5933865054817</v>
      </c>
      <c r="G268" s="6">
        <v>1761.1635680541508</v>
      </c>
      <c r="H268" s="6">
        <v>2146.4070355099266</v>
      </c>
      <c r="I268" s="6">
        <v>1222.345582658678</v>
      </c>
    </row>
    <row r="269" spans="2:9" ht="15" customHeight="1">
      <c r="B269" s="3">
        <f t="shared" si="7"/>
        <v>45535</v>
      </c>
      <c r="C269" s="5">
        <v>1462.4983439446501</v>
      </c>
      <c r="D269" s="5">
        <v>1216.2125562069471</v>
      </c>
      <c r="E269" s="5">
        <v>1383.4829661035969</v>
      </c>
      <c r="F269" s="5">
        <v>1854.5933865054817</v>
      </c>
      <c r="G269" s="5">
        <v>1761.1635680541508</v>
      </c>
      <c r="H269" s="5">
        <v>2146.4070355099266</v>
      </c>
      <c r="I269" s="5">
        <v>1222.345582658678</v>
      </c>
    </row>
    <row r="270" spans="2:9" ht="15" customHeight="1">
      <c r="B270" s="4">
        <f>B269+7</f>
        <v>45542</v>
      </c>
      <c r="C270" s="6">
        <v>1462.4983439446501</v>
      </c>
      <c r="D270" s="6">
        <v>1196.0853619094928</v>
      </c>
      <c r="E270" s="6">
        <v>1224.1271700259153</v>
      </c>
      <c r="F270" s="6">
        <v>1854.5933865054817</v>
      </c>
      <c r="G270" s="6">
        <v>1761.1635680541508</v>
      </c>
      <c r="H270" s="6">
        <v>2146.4070355099266</v>
      </c>
      <c r="I270" s="6">
        <v>1222.345582658678</v>
      </c>
    </row>
    <row r="271" spans="2:9" ht="15" customHeight="1">
      <c r="B271" s="3">
        <f t="shared" si="7"/>
        <v>45549</v>
      </c>
      <c r="C271" s="5">
        <v>1462.4983439446501</v>
      </c>
      <c r="D271" s="5">
        <v>1196.0853619094928</v>
      </c>
      <c r="E271" s="5">
        <v>1224.1271700259153</v>
      </c>
      <c r="F271" s="5">
        <v>1854.5933865054817</v>
      </c>
      <c r="G271" s="5">
        <v>1761.1635680541508</v>
      </c>
      <c r="H271" s="5">
        <v>2146.4070355099266</v>
      </c>
      <c r="I271" s="5">
        <v>1222.345582658678</v>
      </c>
    </row>
    <row r="272" spans="2:9" ht="15" customHeight="1">
      <c r="B272" s="4">
        <f>B271+7</f>
        <v>45556</v>
      </c>
      <c r="C272" s="6">
        <v>1462.4983439446501</v>
      </c>
      <c r="D272" s="6">
        <v>1196.0853619094928</v>
      </c>
      <c r="E272" s="6">
        <v>1224.1271700259153</v>
      </c>
      <c r="F272" s="6">
        <v>1854.5933865054817</v>
      </c>
      <c r="G272" s="6">
        <v>1761.1635680541508</v>
      </c>
      <c r="H272" s="6">
        <v>2146.4070355099266</v>
      </c>
      <c r="I272" s="6">
        <v>1222.345582658678</v>
      </c>
    </row>
    <row r="273" spans="2:9" ht="15" customHeight="1">
      <c r="B273" s="3">
        <f t="shared" si="7"/>
        <v>45563</v>
      </c>
      <c r="C273" s="5">
        <v>1439.7384143951351</v>
      </c>
      <c r="D273" s="5">
        <v>1196.0853619094928</v>
      </c>
      <c r="E273" s="5">
        <v>1224.1271700259153</v>
      </c>
      <c r="F273" s="5">
        <v>1854.5933865054817</v>
      </c>
      <c r="G273" s="5">
        <v>1761.1635680541508</v>
      </c>
      <c r="H273" s="5">
        <v>2146.4070355099266</v>
      </c>
      <c r="I273" s="5">
        <v>1222.345582658678</v>
      </c>
    </row>
    <row r="274" spans="2:9" ht="15" customHeight="1">
      <c r="B274" s="4">
        <f>B273+7</f>
        <v>45570</v>
      </c>
      <c r="C274" s="6">
        <v>1439.7384143951351</v>
      </c>
      <c r="D274" s="6">
        <v>1196.0853619094928</v>
      </c>
      <c r="E274" s="6">
        <v>1224.1271700259153</v>
      </c>
      <c r="F274" s="6">
        <v>1854.5933865054817</v>
      </c>
      <c r="G274" s="6">
        <v>1761.1635680541508</v>
      </c>
      <c r="H274" s="6">
        <v>2146.4070355099266</v>
      </c>
      <c r="I274" s="6">
        <v>1222.345582658678</v>
      </c>
    </row>
    <row r="275" spans="2:9" ht="15" customHeight="1">
      <c r="B275" s="3">
        <f t="shared" si="7"/>
        <v>45577</v>
      </c>
      <c r="C275" s="5">
        <v>1415.5174482433599</v>
      </c>
      <c r="D275" s="5">
        <v>1196.0853619094928</v>
      </c>
      <c r="E275" s="5">
        <v>1224.1271700259153</v>
      </c>
      <c r="F275" s="5">
        <v>1854.5933865054817</v>
      </c>
      <c r="G275" s="5">
        <v>1766.5728274841408</v>
      </c>
      <c r="H275" s="5">
        <v>2146.4070355099266</v>
      </c>
      <c r="I275" s="5">
        <v>1222.345582658678</v>
      </c>
    </row>
    <row r="276" spans="2:9" ht="15" customHeight="1">
      <c r="B276" s="4">
        <f>B275+7</f>
        <v>45584</v>
      </c>
      <c r="C276" s="6">
        <v>1449.0752308871388</v>
      </c>
      <c r="D276" s="6">
        <v>1216.2125562069471</v>
      </c>
      <c r="E276" s="6">
        <v>1224.1271700259153</v>
      </c>
      <c r="F276" s="6">
        <v>1854.5933865054817</v>
      </c>
      <c r="G276" s="6">
        <v>1766.5728274841408</v>
      </c>
      <c r="H276" s="6">
        <v>2146.4070355099266</v>
      </c>
      <c r="I276" s="6">
        <v>1270.0849561708167</v>
      </c>
    </row>
    <row r="277" spans="2:9" ht="15" customHeight="1">
      <c r="B277" s="3">
        <f t="shared" si="7"/>
        <v>45591</v>
      </c>
      <c r="C277" s="5">
        <v>1449.0752308871388</v>
      </c>
      <c r="D277" s="5">
        <v>1216.2125562069471</v>
      </c>
      <c r="E277" s="5">
        <v>1224.1271700259153</v>
      </c>
      <c r="F277" s="5">
        <v>1854.5933865054817</v>
      </c>
      <c r="G277" s="5">
        <v>1766.5728274841408</v>
      </c>
      <c r="H277" s="5">
        <v>2104.4598072052031</v>
      </c>
      <c r="I277" s="5">
        <v>1286.9725405815698</v>
      </c>
    </row>
    <row r="278" spans="2:9" ht="15" customHeight="1">
      <c r="B278" s="4">
        <f>B277+7</f>
        <v>45598</v>
      </c>
      <c r="C278" s="6">
        <v>1465.854122209028</v>
      </c>
      <c r="D278" s="6">
        <v>1216.2125562069471</v>
      </c>
      <c r="E278" s="6">
        <v>1224.1271700259153</v>
      </c>
      <c r="F278" s="6">
        <v>1854.5933865054817</v>
      </c>
      <c r="G278" s="6">
        <v>1778.8961998919879</v>
      </c>
      <c r="H278" s="6">
        <v>2104.4598072052031</v>
      </c>
      <c r="I278" s="6">
        <v>1286.9725405815698</v>
      </c>
    </row>
    <row r="279" spans="2:9" ht="15" customHeight="1">
      <c r="B279" s="3">
        <f t="shared" si="7"/>
        <v>45605</v>
      </c>
      <c r="C279" s="5">
        <v>1465.854122209028</v>
      </c>
      <c r="D279" s="5">
        <v>1216.2125562069471</v>
      </c>
      <c r="E279" s="5">
        <v>1224.1271700259153</v>
      </c>
      <c r="F279" s="5">
        <v>1854.5933865054817</v>
      </c>
      <c r="G279" s="5">
        <v>1778.8961998919879</v>
      </c>
      <c r="H279" s="5">
        <v>2104.4598072052031</v>
      </c>
      <c r="I279" s="5">
        <v>1286.9725405815698</v>
      </c>
    </row>
    <row r="280" spans="2:9" ht="15" customHeight="1">
      <c r="B280" s="4">
        <f>B279+7</f>
        <v>45612</v>
      </c>
      <c r="C280" s="6">
        <v>1482.6330135309172</v>
      </c>
      <c r="D280" s="6">
        <v>1216.2125562069471</v>
      </c>
      <c r="E280" s="6">
        <v>1279.9016986531039</v>
      </c>
      <c r="F280" s="6">
        <v>1854.5933865054817</v>
      </c>
      <c r="G280" s="6">
        <v>1766.5728274841408</v>
      </c>
      <c r="H280" s="6">
        <v>2174.2517832057815</v>
      </c>
      <c r="I280" s="6">
        <v>1270.0849561708167</v>
      </c>
    </row>
    <row r="281" spans="2:9" ht="15" customHeight="1">
      <c r="B281" s="3">
        <f t="shared" si="7"/>
        <v>45619</v>
      </c>
      <c r="C281" s="5">
        <v>1482.6330135309172</v>
      </c>
      <c r="D281" s="5">
        <v>1216.2125562069471</v>
      </c>
      <c r="E281" s="5">
        <v>1279.9016986531039</v>
      </c>
      <c r="F281" s="5">
        <v>1854.5933865054817</v>
      </c>
      <c r="G281" s="5">
        <v>1761.1635680541508</v>
      </c>
      <c r="H281" s="5">
        <v>2216.199011510505</v>
      </c>
      <c r="I281" s="5">
        <v>1269.3388514218525</v>
      </c>
    </row>
    <row r="282" spans="2:9" ht="15" customHeight="1">
      <c r="B282" s="4">
        <f>B281+7</f>
        <v>45626</v>
      </c>
      <c r="C282" s="6">
        <v>1482.6330135309172</v>
      </c>
      <c r="D282" s="6">
        <v>1216.2125562069471</v>
      </c>
      <c r="E282" s="6">
        <v>1279.9016986531039</v>
      </c>
      <c r="F282" s="6">
        <v>1854.5933865054817</v>
      </c>
      <c r="G282" s="6">
        <v>1737.3691749404136</v>
      </c>
      <c r="H282" s="6">
        <v>2169.71755549412</v>
      </c>
      <c r="I282" s="6">
        <v>1269.3388514218525</v>
      </c>
    </row>
    <row r="283" spans="2:9" ht="15" customHeight="1">
      <c r="B283" s="3">
        <f t="shared" si="7"/>
        <v>45633</v>
      </c>
      <c r="C283" s="5">
        <v>1391.9034447301656</v>
      </c>
      <c r="D283" s="5">
        <v>1216.2125562069471</v>
      </c>
      <c r="E283" s="5">
        <v>1279.9016986531039</v>
      </c>
      <c r="F283" s="5">
        <v>1854.5933865054817</v>
      </c>
      <c r="G283" s="5">
        <v>1737.3691749404136</v>
      </c>
      <c r="H283" s="5">
        <v>2169.71755549412</v>
      </c>
      <c r="I283" s="5">
        <v>1269.3388514218525</v>
      </c>
    </row>
    <row r="284" spans="2:9" ht="15" customHeight="1">
      <c r="B284" s="4">
        <f>B283+7</f>
        <v>45640</v>
      </c>
      <c r="C284" s="6">
        <v>1361.556871997479</v>
      </c>
      <c r="D284" s="6">
        <v>1216.2125562069471</v>
      </c>
      <c r="E284" s="6">
        <v>1279.9016986531039</v>
      </c>
      <c r="F284" s="6">
        <v>1854.5933865054817</v>
      </c>
      <c r="G284" s="6">
        <v>1737.3691749404136</v>
      </c>
      <c r="H284" s="6">
        <v>2169.71755549412</v>
      </c>
      <c r="I284" s="6">
        <v>1269.3388514218525</v>
      </c>
    </row>
    <row r="285" spans="2:9" ht="15" customHeight="1">
      <c r="B285" s="3">
        <f t="shared" si="7"/>
        <v>45647</v>
      </c>
      <c r="C285" s="5">
        <v>1361.556871997479</v>
      </c>
      <c r="D285" s="5">
        <v>1216.2125562069471</v>
      </c>
      <c r="E285" s="5">
        <v>1279.9016986531039</v>
      </c>
      <c r="F285" s="5">
        <v>1854.5933865054817</v>
      </c>
      <c r="G285" s="5">
        <v>1755.7356232517143</v>
      </c>
      <c r="H285" s="5">
        <v>2169.71755549412</v>
      </c>
      <c r="I285" s="5">
        <v>1269.3388514218525</v>
      </c>
    </row>
    <row r="286" spans="2:9" ht="15" customHeight="1">
      <c r="B286" s="4">
        <f>B285+7</f>
        <v>45654</v>
      </c>
      <c r="C286" s="6">
        <v>1361.556871997479</v>
      </c>
      <c r="D286" s="6">
        <v>1216.2125562069471</v>
      </c>
      <c r="E286" s="6">
        <v>1279.9016986531039</v>
      </c>
      <c r="F286" s="6">
        <v>1854.5933865054817</v>
      </c>
      <c r="G286" s="6">
        <v>1755.7356232517143</v>
      </c>
      <c r="H286" s="6">
        <v>2169.71755549412</v>
      </c>
      <c r="I286" s="6">
        <v>1269.3388514218525</v>
      </c>
    </row>
    <row r="287" spans="2:9" ht="15" customHeight="1">
      <c r="B287" s="3">
        <f t="shared" si="7"/>
        <v>45661</v>
      </c>
      <c r="C287" s="5">
        <v>1361.556871997479</v>
      </c>
      <c r="D287" s="5">
        <v>1216.2125562069471</v>
      </c>
      <c r="E287" s="5">
        <v>1279.9016986531039</v>
      </c>
      <c r="F287" s="5">
        <v>1854.5933865054817</v>
      </c>
      <c r="G287" s="5">
        <v>1755.7356232517143</v>
      </c>
      <c r="H287" s="5">
        <v>2169.71755549412</v>
      </c>
      <c r="I287" s="5">
        <v>1269.3388514218525</v>
      </c>
    </row>
    <row r="288" spans="2:9" ht="15" customHeight="1">
      <c r="B288" s="4">
        <f>B287+7</f>
        <v>45668</v>
      </c>
      <c r="C288" s="6">
        <v>1425.2990468904277</v>
      </c>
      <c r="D288" s="6">
        <v>1229.6306857385832</v>
      </c>
      <c r="E288" s="6">
        <v>1279.9016986531039</v>
      </c>
      <c r="F288" s="6">
        <v>1898.480818722644</v>
      </c>
      <c r="G288" s="6">
        <v>1839.2212035576497</v>
      </c>
      <c r="H288" s="6">
        <v>2317.6552405497118</v>
      </c>
      <c r="I288" s="6">
        <v>1298.8830279143808</v>
      </c>
    </row>
    <row r="289" spans="2:9" ht="15" customHeight="1">
      <c r="B289" s="3">
        <f t="shared" si="7"/>
        <v>45675</v>
      </c>
      <c r="C289" s="5">
        <v>1560.6577912616501</v>
      </c>
      <c r="D289" s="5">
        <v>1314.3123511274209</v>
      </c>
      <c r="E289" s="5">
        <v>1279.9016986531039</v>
      </c>
      <c r="F289" s="5">
        <v>1934.1954877467797</v>
      </c>
      <c r="G289" s="5">
        <v>1851.0881547652059</v>
      </c>
      <c r="H289" s="5">
        <v>2345.5082001440483</v>
      </c>
      <c r="I289" s="5">
        <v>1298.8830279143808</v>
      </c>
    </row>
    <row r="290" spans="2:9" ht="15" customHeight="1">
      <c r="B290" s="4">
        <f>B289+7</f>
        <v>45682</v>
      </c>
      <c r="C290" s="6">
        <v>1560.6577912616501</v>
      </c>
      <c r="D290" s="6">
        <v>1314.3123511274209</v>
      </c>
      <c r="E290" s="6">
        <v>1279.9016986531039</v>
      </c>
      <c r="F290" s="6">
        <v>1934.1954877467797</v>
      </c>
      <c r="G290" s="6">
        <v>1851.0881547652059</v>
      </c>
      <c r="H290" s="6">
        <v>2317.6552405497118</v>
      </c>
      <c r="I290" s="6">
        <v>1298.8830279143808</v>
      </c>
    </row>
    <row r="291" spans="2:9" ht="15" customHeight="1">
      <c r="B291" s="3">
        <f t="shared" si="7"/>
        <v>45689</v>
      </c>
      <c r="C291" s="5">
        <v>1565.854122209028</v>
      </c>
      <c r="D291" s="5">
        <v>1314.3123511274209</v>
      </c>
      <c r="E291" s="5">
        <v>1279.9016986531039</v>
      </c>
      <c r="F291" s="5">
        <v>1945.1953152690694</v>
      </c>
      <c r="G291" s="5">
        <v>1859.3885700974322</v>
      </c>
      <c r="H291" s="5">
        <v>2345.5082001440483</v>
      </c>
      <c r="I291" s="5">
        <v>1305.5979706550581</v>
      </c>
    </row>
    <row r="292" spans="2:9" ht="15" customHeight="1">
      <c r="B292" s="4">
        <f>B291+7</f>
        <v>45696</v>
      </c>
      <c r="C292" s="6">
        <v>1565.854122209028</v>
      </c>
      <c r="D292" s="6">
        <v>1296.533329498003</v>
      </c>
      <c r="E292" s="6">
        <v>1279.9016986531039</v>
      </c>
      <c r="F292" s="6">
        <v>1945.1953152690694</v>
      </c>
      <c r="G292" s="6">
        <v>1902.9272468587385</v>
      </c>
      <c r="H292" s="6">
        <v>2330.5727172799243</v>
      </c>
      <c r="I292" s="6">
        <v>1305.5979706550581</v>
      </c>
    </row>
    <row r="293" spans="2:9" ht="15" customHeight="1">
      <c r="B293" s="3">
        <f t="shared" si="7"/>
        <v>45703</v>
      </c>
      <c r="C293" s="5">
        <v>1532.2963395652494</v>
      </c>
      <c r="D293" s="5">
        <v>1296.533329498003</v>
      </c>
      <c r="E293" s="5">
        <v>1279.9016986531039</v>
      </c>
      <c r="F293" s="5">
        <v>1945.1953152690694</v>
      </c>
      <c r="G293" s="5">
        <v>1852.6607453762083</v>
      </c>
      <c r="H293" s="5">
        <v>2252.4270082249109</v>
      </c>
      <c r="I293" s="5">
        <v>1287.4293556613725</v>
      </c>
    </row>
    <row r="294" spans="2:9" ht="15" customHeight="1">
      <c r="B294" s="4">
        <f>B293+7</f>
        <v>45710</v>
      </c>
      <c r="C294" s="6">
        <v>1532.2963395652494</v>
      </c>
      <c r="D294" s="6">
        <v>1296.533329498003</v>
      </c>
      <c r="E294" s="6">
        <v>1279.9016986531039</v>
      </c>
      <c r="F294" s="6">
        <v>1838.0513081966628</v>
      </c>
      <c r="G294" s="6">
        <v>1859.1157812916249</v>
      </c>
      <c r="H294" s="6">
        <v>2252.4270082249109</v>
      </c>
      <c r="I294" s="6">
        <v>1287.4293556613725</v>
      </c>
    </row>
    <row r="295" spans="2:9" ht="15" customHeight="1">
      <c r="B295" s="3">
        <f t="shared" si="7"/>
        <v>45717</v>
      </c>
      <c r="C295" s="5">
        <v>1532.2963395652494</v>
      </c>
      <c r="D295" s="5">
        <v>1296.533329498003</v>
      </c>
      <c r="E295" s="5">
        <v>1279.9016986531039</v>
      </c>
      <c r="F295" s="5">
        <v>1838.0513081966628</v>
      </c>
      <c r="G295" s="5">
        <v>1859.1157812916249</v>
      </c>
      <c r="H295" s="5">
        <v>2252.4270082249109</v>
      </c>
      <c r="I295" s="5">
        <v>1287.4293556613725</v>
      </c>
    </row>
    <row r="296" spans="2:9" ht="15" customHeight="1">
      <c r="B296" s="4">
        <f>B295+7</f>
        <v>45724</v>
      </c>
      <c r="C296" s="6">
        <v>1532.2963395652494</v>
      </c>
      <c r="D296" s="6">
        <v>1313.97689788913</v>
      </c>
      <c r="E296" s="6">
        <v>1279.9016986531039</v>
      </c>
      <c r="F296" s="6">
        <v>1838.0513081966628</v>
      </c>
      <c r="G296" s="6">
        <v>1848.7373757845692</v>
      </c>
      <c r="H296" s="6">
        <v>2264.5708120490117</v>
      </c>
      <c r="I296" s="6">
        <v>1293.304930559465</v>
      </c>
    </row>
    <row r="297" spans="2:9" ht="15" customHeight="1">
      <c r="B297" s="3">
        <f t="shared" si="7"/>
        <v>45731</v>
      </c>
      <c r="C297" s="5">
        <v>1507.7295640130458</v>
      </c>
      <c r="D297" s="5">
        <v>1313.97689788913</v>
      </c>
      <c r="E297" s="5">
        <v>1279.9016986531039</v>
      </c>
      <c r="F297" s="5">
        <v>1838.0513081966628</v>
      </c>
      <c r="G297" s="5">
        <v>1848.7373757845692</v>
      </c>
      <c r="H297" s="5">
        <v>2264.5708120490117</v>
      </c>
      <c r="I297" s="5">
        <v>1293.304930559465</v>
      </c>
    </row>
    <row r="298" spans="2:9" ht="15" customHeight="1">
      <c r="B298" s="4">
        <f>B297+7</f>
        <v>45738</v>
      </c>
      <c r="C298" s="6">
        <v>1509.1254035330574</v>
      </c>
      <c r="D298" s="6">
        <v>1291.3111564220942</v>
      </c>
      <c r="E298" s="6">
        <v>1279.9016986531039</v>
      </c>
      <c r="F298" s="6">
        <v>1838.0513081966628</v>
      </c>
      <c r="G298" s="6">
        <v>1848.7373757845692</v>
      </c>
      <c r="H298" s="6">
        <v>2264.5708120490117</v>
      </c>
      <c r="I298" s="6">
        <v>1293.304930559465</v>
      </c>
    </row>
    <row r="299" spans="2:9" ht="15" customHeight="1">
      <c r="B299" s="3">
        <f t="shared" si="7"/>
        <v>45745</v>
      </c>
      <c r="C299" s="5">
        <v>1492.3465122111677</v>
      </c>
      <c r="D299" s="5">
        <v>1322.1728543448573</v>
      </c>
      <c r="E299" s="5">
        <v>1279.9016986531039</v>
      </c>
      <c r="F299" s="5">
        <v>1891.6233117328661</v>
      </c>
      <c r="G299" s="5">
        <v>1884.24903203289</v>
      </c>
      <c r="H299" s="5">
        <v>2348.0598174496672</v>
      </c>
      <c r="I299" s="5">
        <v>1302.3892380563079</v>
      </c>
    </row>
    <row r="300" spans="2:9" ht="15" customHeight="1">
      <c r="B300" s="4">
        <f>B299+7</f>
        <v>45752</v>
      </c>
      <c r="C300" s="6">
        <v>1509.1254035330574</v>
      </c>
      <c r="D300" s="6">
        <v>1344.8385958118931</v>
      </c>
      <c r="E300" s="6">
        <v>1279.9016986531039</v>
      </c>
      <c r="F300" s="6">
        <v>1891.6233117328661</v>
      </c>
      <c r="G300" s="6">
        <v>1881.4645817748994</v>
      </c>
      <c r="H300" s="6">
        <v>2348.0598174496672</v>
      </c>
      <c r="I300" s="6">
        <v>1309.2237977804664</v>
      </c>
    </row>
    <row r="301" spans="2:9" ht="15" customHeight="1">
      <c r="B301" s="3">
        <f t="shared" si="7"/>
        <v>45759</v>
      </c>
      <c r="C301" s="5">
        <v>1390.9407432030221</v>
      </c>
      <c r="D301" s="5">
        <v>1344.8385958118931</v>
      </c>
      <c r="E301" s="5">
        <v>1279.9016986531039</v>
      </c>
      <c r="F301" s="5">
        <v>1891.6233117328661</v>
      </c>
      <c r="G301" s="5">
        <v>1881.4645817748994</v>
      </c>
      <c r="H301" s="5">
        <v>2348.0598174496672</v>
      </c>
      <c r="I301" s="5">
        <v>1309.2237977804664</v>
      </c>
    </row>
    <row r="302" spans="2:9" ht="15" customHeight="1">
      <c r="B302" s="4">
        <f>B301+7</f>
        <v>45766</v>
      </c>
      <c r="C302" s="6">
        <v>1265.0990582888517</v>
      </c>
      <c r="D302" s="6">
        <v>1344.8385958118931</v>
      </c>
      <c r="E302" s="6">
        <v>1351.6118068880605</v>
      </c>
      <c r="F302" s="6">
        <v>1891.6233117328661</v>
      </c>
      <c r="G302" s="6">
        <v>1900.4821317870087</v>
      </c>
      <c r="H302" s="6">
        <v>2348.0598174496672</v>
      </c>
      <c r="I302" s="6">
        <v>1309.2237977804664</v>
      </c>
    </row>
    <row r="303" spans="2:9" ht="15" customHeight="1">
      <c r="B303" s="3">
        <f t="shared" si="7"/>
        <v>45773</v>
      </c>
      <c r="C303" s="5">
        <v>1532</v>
      </c>
      <c r="D303" s="5">
        <v>1348</v>
      </c>
      <c r="E303" s="5">
        <v>1352</v>
      </c>
      <c r="F303" s="5">
        <v>1947</v>
      </c>
      <c r="G303" s="5">
        <v>1952</v>
      </c>
      <c r="H303" s="5">
        <v>2359</v>
      </c>
      <c r="I303" s="5">
        <v>1335</v>
      </c>
    </row>
    <row r="304" spans="2:9" ht="15" customHeight="1">
      <c r="B304" s="4">
        <f>B303+7</f>
        <v>45780</v>
      </c>
      <c r="C304" s="6">
        <v>1601.7309024224935</v>
      </c>
      <c r="D304" s="6">
        <v>1347.9605987687851</v>
      </c>
      <c r="E304" s="6">
        <v>1351.6118068880605</v>
      </c>
      <c r="F304" s="6">
        <v>1915.4402014526527</v>
      </c>
      <c r="G304" s="6">
        <v>1920.6939595151191</v>
      </c>
      <c r="H304" s="6">
        <v>2359.3016746353333</v>
      </c>
      <c r="I304" s="6">
        <v>1317.8525527602776</v>
      </c>
    </row>
    <row r="305" spans="2:9" ht="15" customHeight="1">
      <c r="B305" s="3">
        <f t="shared" si="7"/>
        <v>45787</v>
      </c>
      <c r="C305" s="5">
        <v>1601.7309024224935</v>
      </c>
      <c r="D305" s="5">
        <v>1347.9605987687851</v>
      </c>
      <c r="E305" s="5">
        <v>1351.6118068880605</v>
      </c>
      <c r="F305" s="5">
        <v>1915.4402014526527</v>
      </c>
      <c r="G305" s="5">
        <v>1920.6939595151191</v>
      </c>
      <c r="H305" s="5">
        <v>2359.3016746353333</v>
      </c>
      <c r="I305" s="5">
        <v>1320.6370030182679</v>
      </c>
    </row>
    <row r="306" spans="2:9" ht="15" customHeight="1">
      <c r="B306" s="4">
        <f>B305+7</f>
        <v>45794</v>
      </c>
      <c r="C306" s="6">
        <v>1601.7309024224935</v>
      </c>
      <c r="D306" s="6">
        <v>1347.9605987687851</v>
      </c>
      <c r="E306" s="6">
        <v>1351.6118068880605</v>
      </c>
      <c r="F306" s="6">
        <v>1915.4402014526527</v>
      </c>
      <c r="G306" s="6">
        <v>1920.6939595151191</v>
      </c>
      <c r="H306" s="6">
        <v>2359.3016746353333</v>
      </c>
      <c r="I306" s="6">
        <v>1320.6370030182679</v>
      </c>
    </row>
    <row r="307" spans="2:9" ht="15" customHeight="1">
      <c r="B307" s="3">
        <f t="shared" si="7"/>
        <v>45801</v>
      </c>
      <c r="C307" s="5">
        <v>1601.7309024224935</v>
      </c>
      <c r="D307" s="5">
        <v>1347.9605987687851</v>
      </c>
      <c r="E307" s="5">
        <v>1351.6118068880605</v>
      </c>
      <c r="F307" s="5">
        <v>1915.4402014526527</v>
      </c>
      <c r="G307" s="5">
        <v>1920.6939595151191</v>
      </c>
      <c r="H307" s="5">
        <v>2359.3016746353333</v>
      </c>
      <c r="I307" s="5">
        <v>1320.6370030182679</v>
      </c>
    </row>
    <row r="308" spans="2:9" ht="15" customHeight="1">
      <c r="B308" s="4">
        <f>B307+7</f>
        <v>45808</v>
      </c>
      <c r="C308" s="6">
        <v>1601.7309024224935</v>
      </c>
      <c r="D308" s="6">
        <v>1347.9605987687851</v>
      </c>
      <c r="E308" s="6">
        <v>1351.6118068880605</v>
      </c>
      <c r="F308" s="6">
        <v>1908.1803152879415</v>
      </c>
      <c r="G308" s="6">
        <v>1920.6939595151191</v>
      </c>
      <c r="H308" s="6">
        <v>2359.3016746353333</v>
      </c>
      <c r="I308" s="6">
        <v>1320.6370030182679</v>
      </c>
    </row>
    <row r="309" spans="2:9" ht="15" customHeight="1">
      <c r="B309" s="3">
        <f t="shared" si="7"/>
        <v>45815</v>
      </c>
      <c r="C309" s="5">
        <v>1601.7309024224935</v>
      </c>
      <c r="D309" s="5">
        <v>1347.9605987687851</v>
      </c>
      <c r="E309" s="5">
        <v>1351.6118068880605</v>
      </c>
      <c r="F309" s="5">
        <v>1915.6775098277169</v>
      </c>
      <c r="G309" s="5">
        <v>1920.6939595151191</v>
      </c>
      <c r="H309" s="5">
        <v>2359.3016746353333</v>
      </c>
      <c r="I309" s="5">
        <v>1320.6370030182679</v>
      </c>
    </row>
    <row r="310" spans="2:9" ht="15" customHeight="1">
      <c r="B310" s="4">
        <f>B309+7</f>
        <v>45822</v>
      </c>
      <c r="C310" s="6">
        <v>1601.7309024224935</v>
      </c>
      <c r="D310" s="6">
        <v>1347.9605987687851</v>
      </c>
      <c r="E310" s="6">
        <v>1351.6118068880605</v>
      </c>
      <c r="F310" s="6">
        <v>1915.6775098277169</v>
      </c>
      <c r="G310" s="6">
        <v>1920.6939595151191</v>
      </c>
      <c r="H310" s="6">
        <v>2359.3016746353333</v>
      </c>
      <c r="I310" s="6">
        <v>1320.6370030182679</v>
      </c>
    </row>
    <row r="311" spans="2:9" ht="15" customHeight="1">
      <c r="B311" s="3">
        <f t="shared" si="7"/>
        <v>45829</v>
      </c>
      <c r="C311" s="5">
        <v>1601.7309024224935</v>
      </c>
      <c r="D311" s="5">
        <v>1347.9605987687851</v>
      </c>
      <c r="E311" s="5">
        <v>1351.6118068880605</v>
      </c>
      <c r="F311" s="5">
        <v>1915.6775098277169</v>
      </c>
      <c r="G311" s="5">
        <v>1920.6939595151191</v>
      </c>
      <c r="H311" s="5">
        <v>2359.3016746353333</v>
      </c>
      <c r="I311" s="5">
        <v>1320.6370030182679</v>
      </c>
    </row>
    <row r="312" spans="2:9" ht="15" customHeight="1">
      <c r="B312" s="4">
        <f>B311+7</f>
        <v>45836</v>
      </c>
      <c r="C312" s="6">
        <v>1601.7309024224935</v>
      </c>
      <c r="D312" s="6">
        <v>1347.9605987687851</v>
      </c>
      <c r="E312" s="6">
        <v>1351.6118068880605</v>
      </c>
      <c r="F312" s="6">
        <v>1915.6775098277169</v>
      </c>
      <c r="G312" s="6">
        <v>1902.8481646798161</v>
      </c>
      <c r="H312" s="6">
        <v>2359.3016746353333</v>
      </c>
      <c r="I312" s="6">
        <v>1320.6370030182679</v>
      </c>
    </row>
    <row r="313" spans="2:9" ht="15" customHeight="1">
      <c r="B313" s="3">
        <f t="shared" si="7"/>
        <v>45843</v>
      </c>
      <c r="C313" s="5">
        <v>1601.7309024224935</v>
      </c>
      <c r="D313" s="5">
        <v>1347.9605987687851</v>
      </c>
      <c r="E313" s="5">
        <v>1351.6118068880605</v>
      </c>
      <c r="F313" s="5">
        <v>1915.6775098277169</v>
      </c>
      <c r="G313" s="5">
        <v>1902.8481646798161</v>
      </c>
      <c r="H313" s="5">
        <v>2359.3016746353333</v>
      </c>
      <c r="I313" s="5">
        <v>1320.6370030182679</v>
      </c>
    </row>
    <row r="314" spans="2:9" ht="15" customHeight="1">
      <c r="B314" s="4">
        <f>B313+7</f>
        <v>45850</v>
      </c>
      <c r="C314" s="6">
        <v>1601.7309024224935</v>
      </c>
      <c r="D314" s="6">
        <v>1347.9605987687851</v>
      </c>
      <c r="E314" s="6">
        <v>1351.6118068880605</v>
      </c>
      <c r="F314" s="6">
        <v>1915.6775098277169</v>
      </c>
      <c r="G314" s="6">
        <v>1902.8481646798161</v>
      </c>
      <c r="H314" s="6">
        <v>2359.3016746353333</v>
      </c>
      <c r="I314" s="6">
        <v>1320.6370030182679</v>
      </c>
    </row>
    <row r="315" spans="2:9" ht="15" customHeight="1">
      <c r="B315" s="3">
        <f t="shared" si="7"/>
        <v>45857</v>
      </c>
      <c r="C315" s="5">
        <v>1601.7309024224935</v>
      </c>
      <c r="D315" s="5">
        <v>1347.9605987687851</v>
      </c>
      <c r="E315" s="5">
        <v>1351.6118068880605</v>
      </c>
      <c r="F315" s="5">
        <v>1915.6775098277169</v>
      </c>
      <c r="G315" s="5">
        <v>1902.8481646798161</v>
      </c>
      <c r="H315" s="5">
        <v>2359.3016746353333</v>
      </c>
      <c r="I315" s="5">
        <v>1320.6370030182679</v>
      </c>
    </row>
    <row r="316" spans="2:9" ht="15" customHeight="1">
      <c r="B316" s="4">
        <f>B315+7</f>
        <v>45864</v>
      </c>
      <c r="C316" s="6">
        <v>1589.9662859777502</v>
      </c>
      <c r="D316" s="6">
        <v>1345.7159200753188</v>
      </c>
      <c r="E316" s="6">
        <v>1343.4855397117735</v>
      </c>
      <c r="F316" s="6">
        <v>1897.7506732805068</v>
      </c>
      <c r="G316" s="6">
        <v>1899.5142683269298</v>
      </c>
      <c r="H316" s="6">
        <v>2341.7117077537614</v>
      </c>
      <c r="I316" s="6">
        <v>1314.863842327064</v>
      </c>
    </row>
    <row r="317" spans="2:9" ht="15" customHeight="1">
      <c r="B317" s="3">
        <f t="shared" si="7"/>
        <v>45871</v>
      </c>
      <c r="C317" s="5">
        <v>1589.9662859777502</v>
      </c>
      <c r="D317" s="5">
        <v>1345.7159200753188</v>
      </c>
      <c r="E317" s="5">
        <v>1343.4855397117735</v>
      </c>
      <c r="F317" s="5">
        <v>1904.4751587689698</v>
      </c>
      <c r="G317" s="5">
        <v>1899.5142683269298</v>
      </c>
      <c r="H317" s="5">
        <v>2341.7117077537614</v>
      </c>
      <c r="I317" s="5">
        <v>1314.863842327064</v>
      </c>
    </row>
    <row r="318" spans="2:9" ht="15" customHeight="1">
      <c r="B318" s="4">
        <f>B317+7</f>
        <v>45878</v>
      </c>
      <c r="C318" s="6">
        <v>1555.8862848356255</v>
      </c>
      <c r="D318" s="6">
        <v>1345.7159200753188</v>
      </c>
      <c r="E318" s="6">
        <v>1343.4855397117735</v>
      </c>
      <c r="F318" s="6">
        <v>1904.4751587689698</v>
      </c>
      <c r="G318" s="6">
        <v>1899.5142683269298</v>
      </c>
      <c r="H318" s="6">
        <v>2341.7117077537614</v>
      </c>
      <c r="I318" s="6">
        <v>1314.863842327064</v>
      </c>
    </row>
    <row r="319" spans="2:9" ht="15" customHeight="1">
      <c r="B319" s="3">
        <f t="shared" si="7"/>
        <v>45885</v>
      </c>
      <c r="C319" s="5">
        <v>1555.8862848356255</v>
      </c>
      <c r="D319" s="5">
        <v>1345.7159200753188</v>
      </c>
      <c r="E319" s="5">
        <v>1343.4855397117735</v>
      </c>
      <c r="F319" s="5">
        <v>1904.4751587689698</v>
      </c>
      <c r="G319" s="5">
        <v>1899.5142683269298</v>
      </c>
      <c r="H319" s="5">
        <v>2341.7117077537614</v>
      </c>
      <c r="I319" s="5">
        <v>1314.863842327064</v>
      </c>
    </row>
    <row r="320" spans="2:9" ht="15" customHeight="1">
      <c r="B320" s="4">
        <f>B319+7</f>
        <v>45892</v>
      </c>
      <c r="C320" s="6">
        <v>1555.8862848356255</v>
      </c>
      <c r="D320" s="6">
        <v>1345.7159200753188</v>
      </c>
      <c r="E320" s="6">
        <v>1343.4855397117735</v>
      </c>
      <c r="F320" s="6">
        <v>1904.4751587689698</v>
      </c>
      <c r="G320" s="6">
        <v>1863.2853045421127</v>
      </c>
      <c r="H320" s="6">
        <v>2341.7117077537614</v>
      </c>
      <c r="I320" s="6">
        <v>1314.863842327064</v>
      </c>
    </row>
    <row r="321" spans="2:9" ht="15" customHeight="1">
      <c r="B321" s="3">
        <f t="shared" si="7"/>
        <v>45899</v>
      </c>
      <c r="C321" s="5">
        <v>1555.8862848356255</v>
      </c>
      <c r="D321" s="5">
        <v>1345.7159200753188</v>
      </c>
      <c r="E321" s="5">
        <v>1343.4855397117735</v>
      </c>
      <c r="F321" s="5">
        <v>1904.4751587689698</v>
      </c>
      <c r="G321" s="5">
        <v>1863.2853045421127</v>
      </c>
      <c r="H321" s="5">
        <v>2341.7117077537614</v>
      </c>
      <c r="I321" s="5">
        <v>1314.863842327064</v>
      </c>
    </row>
    <row r="322" spans="2:9" ht="15" customHeight="1">
      <c r="B322" s="4">
        <f>B321+7</f>
        <v>45906</v>
      </c>
      <c r="C322" s="6">
        <v>1555.8862848356255</v>
      </c>
      <c r="D322" s="6">
        <v>1345.7159200753188</v>
      </c>
      <c r="E322" s="6">
        <v>1343.4855397117735</v>
      </c>
      <c r="F322" s="6">
        <v>1904.4751587689698</v>
      </c>
      <c r="G322" s="6">
        <v>1881.6245993859241</v>
      </c>
      <c r="H322" s="6">
        <v>2341.7117077537614</v>
      </c>
      <c r="I322" s="6">
        <v>1314.863842327064</v>
      </c>
    </row>
    <row r="323" spans="2:9" ht="15" customHeight="1">
      <c r="B323" s="3">
        <f t="shared" si="7"/>
        <v>45913</v>
      </c>
      <c r="C323" s="5">
        <v>1555.8862848356255</v>
      </c>
      <c r="D323" s="5">
        <v>1345.7159200753188</v>
      </c>
      <c r="E323" s="5">
        <v>1343.4855397117735</v>
      </c>
      <c r="F323" s="5">
        <v>1904.4751587689698</v>
      </c>
      <c r="G323" s="5">
        <v>1881.6245993859241</v>
      </c>
      <c r="H323" s="5">
        <v>2341.7117077537614</v>
      </c>
      <c r="I323" s="5">
        <v>1314.863842327064</v>
      </c>
    </row>
    <row r="324" spans="2:9" ht="15" customHeight="1">
      <c r="B324" s="4">
        <f>B323+7</f>
        <v>45920</v>
      </c>
      <c r="C324" s="6">
        <v>1555.8862848356255</v>
      </c>
      <c r="D324" s="6">
        <v>1345.7159200753188</v>
      </c>
      <c r="E324" s="6">
        <v>1343.4855397117735</v>
      </c>
      <c r="F324" s="6">
        <v>1904.4751587689698</v>
      </c>
      <c r="G324" s="6">
        <v>1899.5142683269298</v>
      </c>
      <c r="H324" s="6">
        <v>2314.6037871438593</v>
      </c>
      <c r="I324" s="6">
        <v>1314.863842327064</v>
      </c>
    </row>
    <row r="325" spans="2:9" ht="15" customHeight="1">
      <c r="B325" s="3">
        <f t="shared" si="7"/>
        <v>45927</v>
      </c>
      <c r="C325" s="5">
        <v>1555.8862848356255</v>
      </c>
      <c r="D325" s="5">
        <v>1345.7159200753188</v>
      </c>
      <c r="E325" s="5">
        <v>1343.4855397117735</v>
      </c>
      <c r="F325" s="5">
        <v>1904.4751587689698</v>
      </c>
      <c r="G325" s="5">
        <v>1922.8596519095188</v>
      </c>
      <c r="H325" s="5">
        <v>2314.6037871438593</v>
      </c>
      <c r="I325" s="5">
        <v>1314.863842327064</v>
      </c>
    </row>
    <row r="326" spans="2:9" ht="15" customHeight="1">
      <c r="B326" s="4">
        <f>B325+7</f>
        <v>45934</v>
      </c>
      <c r="C326" s="6">
        <v>1555.8862848356255</v>
      </c>
      <c r="D326" s="6">
        <v>1345.7159200753188</v>
      </c>
      <c r="E326" s="6">
        <v>1343.4855397117735</v>
      </c>
      <c r="F326" s="6">
        <v>1904.4751587689698</v>
      </c>
      <c r="G326" s="6">
        <v>1922.8596519095188</v>
      </c>
      <c r="H326" s="6">
        <v>2314.6037871438593</v>
      </c>
      <c r="I326" s="6">
        <v>1314.863842327064</v>
      </c>
    </row>
    <row r="327" spans="2:9" ht="15" customHeight="1">
      <c r="B327" s="3">
        <f t="shared" si="7"/>
        <v>45941</v>
      </c>
      <c r="C327" s="5">
        <v>1555.8862848356255</v>
      </c>
      <c r="D327" s="5">
        <v>1345.7159200753188</v>
      </c>
      <c r="E327" s="5">
        <v>1343.4855397117735</v>
      </c>
      <c r="F327" s="5">
        <v>1915.6403422215121</v>
      </c>
      <c r="G327" s="5">
        <v>1922.8596519095188</v>
      </c>
      <c r="H327" s="5">
        <v>2314.6037871438593</v>
      </c>
      <c r="I327" s="5">
        <v>1314.863842327064</v>
      </c>
    </row>
    <row r="328" spans="2:9" ht="15" customHeight="1">
      <c r="B328" s="4">
        <f>B327+7</f>
        <v>45948</v>
      </c>
      <c r="C328" s="6">
        <v>1555.8862848356255</v>
      </c>
      <c r="D328" s="6">
        <v>1385.7156318858861</v>
      </c>
      <c r="E328" s="6">
        <v>1343.4855397117735</v>
      </c>
      <c r="F328" s="6">
        <v>1911.6607296703201</v>
      </c>
      <c r="G328" s="6">
        <v>1890.6784187216253</v>
      </c>
      <c r="H328" s="6">
        <v>2341.7117077537614</v>
      </c>
      <c r="I328" s="6">
        <v>1314.863842327064</v>
      </c>
    </row>
    <row r="329" spans="2:9" ht="15" customHeight="1">
      <c r="B329" s="3">
        <f t="shared" si="7"/>
        <v>45955</v>
      </c>
      <c r="C329" s="5">
        <v>1555.8862848356255</v>
      </c>
      <c r="D329" s="5">
        <v>1385.7156318858861</v>
      </c>
      <c r="E329" s="5">
        <v>1343.4855397117735</v>
      </c>
      <c r="F329" s="5">
        <v>1925.2709558159397</v>
      </c>
      <c r="G329" s="5">
        <v>1891.0376972666927</v>
      </c>
      <c r="H329" s="5">
        <v>2341.7117077537614</v>
      </c>
      <c r="I329" s="5">
        <v>1314.863842327064</v>
      </c>
    </row>
    <row r="330" spans="2:9" ht="15" customHeight="1">
      <c r="B330" s="4">
        <f>B329+7</f>
        <v>45962</v>
      </c>
      <c r="C330" s="6">
        <v>1555.8862848356255</v>
      </c>
      <c r="D330" s="6">
        <v>1385.7156318858861</v>
      </c>
      <c r="E330" s="6">
        <v>1343.4855397117735</v>
      </c>
      <c r="F330" s="6">
        <v>1925.2709558159397</v>
      </c>
      <c r="G330" s="6">
        <v>1891.0376972666927</v>
      </c>
      <c r="H330" s="6">
        <v>2341.7117077537614</v>
      </c>
      <c r="I330" s="6">
        <v>1314.863842327064</v>
      </c>
    </row>
    <row r="331" spans="2:9" ht="15" customHeight="1">
      <c r="B331" s="3">
        <f t="shared" si="7"/>
        <v>45969</v>
      </c>
      <c r="C331" s="5">
        <v>1555.8862848356255</v>
      </c>
      <c r="D331" s="5">
        <v>1385.7156318858861</v>
      </c>
      <c r="E331" s="5">
        <v>1343.4855397117735</v>
      </c>
      <c r="F331" s="5">
        <v>1925.2709558159397</v>
      </c>
      <c r="G331" s="5">
        <v>1891.0376972666927</v>
      </c>
      <c r="H331" s="5">
        <v>2341.7117077537614</v>
      </c>
      <c r="I331" s="5">
        <v>1314.863842327064</v>
      </c>
    </row>
    <row r="332" spans="2:9" ht="15" customHeight="1">
      <c r="B332" s="4">
        <f>B331+7</f>
        <v>45976</v>
      </c>
      <c r="C332" s="6">
        <v>1555.8862848356255</v>
      </c>
      <c r="D332" s="6">
        <v>1385.7156318858861</v>
      </c>
      <c r="E332" s="6">
        <v>1343.4855397117735</v>
      </c>
      <c r="F332" s="6">
        <v>1925.2709558159397</v>
      </c>
      <c r="G332" s="6">
        <v>1932.2727497902874</v>
      </c>
      <c r="H332" s="6">
        <v>2341.7117077537614</v>
      </c>
      <c r="I332" s="6">
        <v>1314.863842327064</v>
      </c>
    </row>
    <row r="333" spans="2:9" ht="15" customHeight="1">
      <c r="B333" s="3">
        <f t="shared" si="7"/>
        <v>45983</v>
      </c>
      <c r="C333" s="5">
        <v>1555.8862848356255</v>
      </c>
      <c r="D333" s="5">
        <v>1385.7156318858861</v>
      </c>
      <c r="E333" s="5">
        <v>1343.4855397117735</v>
      </c>
      <c r="F333" s="5">
        <v>1874.739498026117</v>
      </c>
      <c r="G333" s="5">
        <v>1932.2727497902874</v>
      </c>
      <c r="H333" s="5">
        <v>2341.7117077537614</v>
      </c>
      <c r="I333" s="5">
        <v>1314.863842327064</v>
      </c>
    </row>
    <row r="334" spans="2:9" ht="15" customHeight="1">
      <c r="B334" s="4">
        <f>B333+7</f>
        <v>45990</v>
      </c>
      <c r="C334" s="6">
        <v>1555.8862848356255</v>
      </c>
      <c r="D334" s="6">
        <v>1385.7156318858861</v>
      </c>
      <c r="E334" s="6">
        <v>1343.4855397117735</v>
      </c>
      <c r="F334" s="6">
        <v>1874.739498026117</v>
      </c>
      <c r="G334" s="6">
        <v>1932.2727497902874</v>
      </c>
      <c r="H334" s="6">
        <v>2341.7117077537614</v>
      </c>
      <c r="I334" s="6">
        <v>1314.863842327064</v>
      </c>
    </row>
    <row r="335" spans="2:9" ht="15" customHeight="1">
      <c r="B335" s="3">
        <f t="shared" si="7"/>
        <v>45997</v>
      </c>
      <c r="C335" s="5">
        <v>1439.8397219312253</v>
      </c>
      <c r="D335" s="5">
        <v>1385.7156318858861</v>
      </c>
      <c r="E335" s="5">
        <v>1343.4855397117735</v>
      </c>
      <c r="F335" s="5">
        <v>1893.7710607293143</v>
      </c>
      <c r="G335" s="5">
        <v>1932.2727497902874</v>
      </c>
      <c r="H335" s="5">
        <v>2370.5989735795897</v>
      </c>
      <c r="I335" s="5">
        <v>1317.4887308585126</v>
      </c>
    </row>
    <row r="336" spans="2:9" ht="15" customHeight="1">
      <c r="B336" s="4">
        <f>B335+7</f>
        <v>46004</v>
      </c>
      <c r="C336" s="6">
        <v>1439.8397219312253</v>
      </c>
      <c r="D336" s="6">
        <v>1385.7156318858861</v>
      </c>
      <c r="E336" s="6">
        <v>1343.4855397117735</v>
      </c>
      <c r="F336" s="6">
        <v>1893.7710607293143</v>
      </c>
      <c r="G336" s="6">
        <v>1932.2727497902874</v>
      </c>
      <c r="H336" s="6">
        <v>2370.5989735795897</v>
      </c>
      <c r="I336" s="6">
        <v>1317.4887308585126</v>
      </c>
    </row>
    <row r="337" spans="2:9" ht="15" customHeight="1">
      <c r="B337" s="3">
        <f t="shared" si="7"/>
        <v>46011</v>
      </c>
      <c r="C337" s="5">
        <v>1439.8397219312253</v>
      </c>
      <c r="D337" s="5">
        <v>1442.1442322055643</v>
      </c>
      <c r="E337" s="5">
        <v>1408.1725780939248</v>
      </c>
      <c r="F337" s="5">
        <v>1893.7710607293143</v>
      </c>
      <c r="G337" s="5">
        <v>1953.0320319657831</v>
      </c>
      <c r="H337" s="5">
        <v>2370.5989735795897</v>
      </c>
      <c r="I337" s="5">
        <v>1331.7074172800849</v>
      </c>
    </row>
    <row r="338" spans="2:9" ht="15" customHeight="1">
      <c r="B338" s="4">
        <f>B337+7</f>
        <v>46018</v>
      </c>
      <c r="C338" s="6">
        <v>1439.8397219312253</v>
      </c>
      <c r="D338" s="6">
        <v>1442.1442322055643</v>
      </c>
      <c r="E338" s="6">
        <v>1408.1725780939248</v>
      </c>
      <c r="F338" s="6">
        <v>1893.7710607293143</v>
      </c>
      <c r="G338" s="6">
        <v>1953.0320319657831</v>
      </c>
      <c r="H338" s="6">
        <v>2370.5989735795897</v>
      </c>
      <c r="I338" s="6">
        <v>1331.7074172800849</v>
      </c>
    </row>
    <row r="339" spans="2:9" ht="15" customHeight="1">
      <c r="B339" s="3">
        <f t="shared" si="7"/>
        <v>46025</v>
      </c>
      <c r="C339" s="5">
        <v>1568.7879155002313</v>
      </c>
      <c r="D339" s="5">
        <v>1426.1992021119597</v>
      </c>
      <c r="E339" s="5">
        <v>1408.1725780939248</v>
      </c>
      <c r="F339" s="5">
        <v>1893.7710607293143</v>
      </c>
      <c r="G339" s="5">
        <v>1911.4163481881246</v>
      </c>
      <c r="H339" s="5">
        <v>2370.5989735795897</v>
      </c>
      <c r="I339" s="5">
        <v>1331.7074172800849</v>
      </c>
    </row>
    <row r="340" spans="2:9" ht="15" customHeight="1">
      <c r="B340" s="4">
        <f>B339+7</f>
        <v>46032</v>
      </c>
      <c r="C340" s="6">
        <v>1601.2787510111016</v>
      </c>
      <c r="D340" s="6">
        <v>1426.1992021119597</v>
      </c>
      <c r="E340" s="6">
        <v>1408.1725780939248</v>
      </c>
      <c r="F340" s="6">
        <v>1893.7710607293143</v>
      </c>
      <c r="G340" s="6">
        <v>1911.4163481881246</v>
      </c>
      <c r="H340" s="6">
        <v>2370.5989735795897</v>
      </c>
      <c r="I340" s="6">
        <v>1333.9912048044689</v>
      </c>
    </row>
    <row r="341" spans="2:9" ht="15" customHeight="1">
      <c r="B341" s="3">
        <f t="shared" si="7"/>
        <v>46039</v>
      </c>
      <c r="C341" s="5">
        <v>1601.2787510111016</v>
      </c>
      <c r="D341" s="5">
        <v>1426.1992021119597</v>
      </c>
      <c r="E341" s="5">
        <v>1417.5710429019382</v>
      </c>
      <c r="F341" s="5">
        <v>1923.7140527156785</v>
      </c>
      <c r="G341" s="5">
        <v>1912.8534623683947</v>
      </c>
      <c r="H341" s="5">
        <v>2372.9798161775893</v>
      </c>
      <c r="I341" s="5">
        <v>1340.8425673776196</v>
      </c>
    </row>
    <row r="342" spans="2:9" ht="15" customHeight="1">
      <c r="B342" s="4">
        <f>B341+7</f>
        <v>46046</v>
      </c>
      <c r="C342" s="6">
        <v>1601.2787510111016</v>
      </c>
      <c r="D342" s="6">
        <v>1426.1992021119597</v>
      </c>
      <c r="E342" s="6">
        <v>1417.5710429019382</v>
      </c>
      <c r="F342" s="6">
        <v>1923.7140527156785</v>
      </c>
      <c r="G342" s="6">
        <v>1912.8534623683947</v>
      </c>
      <c r="H342" s="6">
        <v>2372.9798161775893</v>
      </c>
      <c r="I342" s="6">
        <v>1356.2801228539672</v>
      </c>
    </row>
    <row r="343" spans="2:9" ht="15" customHeight="1">
      <c r="B343" s="38">
        <f t="shared" si="7"/>
        <v>46053</v>
      </c>
      <c r="C343" s="5">
        <v>1651.051014012347</v>
      </c>
      <c r="D343" s="5">
        <v>1487.4650337126914</v>
      </c>
      <c r="E343" s="5">
        <v>1417.5710429019382</v>
      </c>
      <c r="F343" s="5">
        <v>1923.7140527156785</v>
      </c>
      <c r="G343" s="5">
        <v>1912.8534623683947</v>
      </c>
      <c r="H343" s="5">
        <v>2372.9798161775893</v>
      </c>
      <c r="I343" s="5">
        <v>1362.1164687496146</v>
      </c>
    </row>
    <row r="344" spans="2:9" ht="15" customHeight="1">
      <c r="B344" s="4">
        <f>B343+7</f>
        <v>46060</v>
      </c>
      <c r="C344" s="6">
        <v>1651.051014012347</v>
      </c>
      <c r="D344" s="6">
        <v>1526.0687907814179</v>
      </c>
      <c r="E344" s="6">
        <v>1417.5710429019382</v>
      </c>
      <c r="F344" s="6">
        <v>1933.9028393300678</v>
      </c>
      <c r="G344" s="6">
        <v>1964.6579327604425</v>
      </c>
      <c r="H344" s="6">
        <v>2345.4370091407905</v>
      </c>
      <c r="I344" s="6">
        <v>1362.1164687496146</v>
      </c>
    </row>
    <row r="345" spans="2:9" ht="15" customHeight="1">
      <c r="B345" s="38">
        <f t="shared" si="7"/>
        <v>46067</v>
      </c>
      <c r="C345" s="5">
        <v>1651.051014012347</v>
      </c>
      <c r="D345" s="5">
        <v>1526.0687907814179</v>
      </c>
      <c r="E345" s="5">
        <v>1417.5710429019382</v>
      </c>
      <c r="F345" s="5">
        <v>1933.9028393300678</v>
      </c>
      <c r="G345" s="5">
        <v>1964.6579327604425</v>
      </c>
      <c r="H345" s="5">
        <v>2345.4370091407905</v>
      </c>
      <c r="I345" s="5">
        <v>1362.1164687496146</v>
      </c>
    </row>
    <row r="346" spans="2:9" ht="15" customHeight="1">
      <c r="B346" s="4">
        <f>B345+7</f>
        <v>46074</v>
      </c>
      <c r="C346" s="6">
        <v>1651.051014012347</v>
      </c>
      <c r="D346" s="6">
        <v>1526.0687907814179</v>
      </c>
      <c r="E346" s="6">
        <v>1417.5710429019382</v>
      </c>
      <c r="F346" s="6">
        <v>1933.9028393300678</v>
      </c>
      <c r="G346" s="6">
        <v>1964.6579327604425</v>
      </c>
      <c r="H346" s="6">
        <v>2345.4370091407905</v>
      </c>
      <c r="I346" s="6">
        <v>1362.1164687496146</v>
      </c>
    </row>
    <row r="347" spans="2:9" ht="15" customHeight="1">
      <c r="B347" s="38">
        <f t="shared" si="7"/>
        <v>46081</v>
      </c>
      <c r="C347" s="5">
        <v>1651.051014012347</v>
      </c>
      <c r="D347" s="5">
        <v>1526.0687907814179</v>
      </c>
      <c r="E347" s="5">
        <v>1417.5710429019382</v>
      </c>
      <c r="F347" s="5">
        <v>1933.9028393300678</v>
      </c>
      <c r="G347" s="5">
        <v>1965.5561291231113</v>
      </c>
      <c r="H347" s="5">
        <v>2346.9968715325836</v>
      </c>
      <c r="I347" s="5">
        <v>1362.1164687496146</v>
      </c>
    </row>
    <row r="348" spans="2:9" ht="15" customHeight="1">
      <c r="B348" s="4">
        <f>B347+7</f>
        <v>46088</v>
      </c>
      <c r="C348" s="6">
        <v>1651.051014012347</v>
      </c>
      <c r="D348" s="6">
        <v>1526.0687907814179</v>
      </c>
      <c r="E348" s="6">
        <v>1417.5710429019382</v>
      </c>
      <c r="F348" s="6">
        <v>1899.2653952102482</v>
      </c>
      <c r="G348" s="6">
        <v>1937.8969246611312</v>
      </c>
      <c r="H348" s="6">
        <v>2400.1979777562951</v>
      </c>
      <c r="I348" s="6">
        <v>1362.1164687496146</v>
      </c>
    </row>
    <row r="349" spans="2:9" ht="15" customHeight="1">
      <c r="B349" s="38">
        <f t="shared" si="7"/>
        <v>46095</v>
      </c>
      <c r="C349" s="5">
        <v>1630.4666933225037</v>
      </c>
      <c r="D349" s="5">
        <v>1526.0687907814179</v>
      </c>
      <c r="E349" s="5">
        <v>1417.5710429019382</v>
      </c>
      <c r="F349" s="5">
        <v>1899.2653952102482</v>
      </c>
      <c r="G349" s="5">
        <v>1937.8969246611312</v>
      </c>
      <c r="H349" s="5">
        <v>2400.1979777562951</v>
      </c>
      <c r="I349" s="5">
        <v>1362.1164687496146</v>
      </c>
    </row>
    <row r="350" spans="2:9" ht="15" customHeight="1">
      <c r="B350" s="4">
        <f>B349+7</f>
        <v>46102</v>
      </c>
      <c r="C350" s="6">
        <v>1630.4666933225037</v>
      </c>
      <c r="D350" s="6">
        <v>1526.0687907814179</v>
      </c>
      <c r="E350" s="6">
        <v>1417.5710429019382</v>
      </c>
      <c r="F350" s="6">
        <v>1909.1683837607129</v>
      </c>
      <c r="G350" s="6">
        <v>1941.5956312281721</v>
      </c>
      <c r="H350" s="6">
        <v>2400.1979777562951</v>
      </c>
      <c r="I350" s="6">
        <v>1359.4915802181661</v>
      </c>
    </row>
    <row r="351" spans="2:9" ht="15" customHeight="1">
      <c r="B351" s="38">
        <f t="shared" si="7"/>
        <v>46109</v>
      </c>
      <c r="C351" s="5">
        <v>1475.8602005665853</v>
      </c>
      <c r="D351" s="5">
        <v>1526.0687907814179</v>
      </c>
      <c r="E351" s="5">
        <v>1417.5710429019382</v>
      </c>
      <c r="F351" s="5">
        <v>1942.3235299436881</v>
      </c>
      <c r="G351" s="5">
        <v>1969.2548356901523</v>
      </c>
      <c r="H351" s="5">
        <v>2400.1979777562951</v>
      </c>
      <c r="I351" s="5">
        <v>1359.4915802181661</v>
      </c>
    </row>
    <row r="352" spans="2:9" ht="15" customHeight="1">
      <c r="B352" s="4">
        <f>B351+7</f>
        <v>46116</v>
      </c>
      <c r="C352" s="6">
        <v>1475.8602005665853</v>
      </c>
      <c r="D352" s="6">
        <v>1526.0687907814179</v>
      </c>
      <c r="E352" s="6">
        <v>1471.851809949786</v>
      </c>
      <c r="F352" s="6">
        <v>1942.3235299436881</v>
      </c>
      <c r="G352" s="6">
        <v>1969.2548356901523</v>
      </c>
      <c r="H352" s="6">
        <v>2400.1979777562951</v>
      </c>
      <c r="I352" s="6">
        <v>1359.4915802181661</v>
      </c>
    </row>
    <row r="353" spans="2:9" ht="15" customHeight="1">
      <c r="B353" s="38">
        <f t="shared" si="7"/>
        <v>46123</v>
      </c>
      <c r="C353" s="5">
        <v>1501.8852731033428</v>
      </c>
      <c r="D353" s="5">
        <v>1526.0687907814179</v>
      </c>
      <c r="E353" s="5">
        <v>1471.851809949786</v>
      </c>
      <c r="F353" s="5">
        <v>1949.5091008450381</v>
      </c>
      <c r="G353" s="5">
        <v>1976.6200458640362</v>
      </c>
      <c r="H353" s="5">
        <v>2412.0200927256742</v>
      </c>
      <c r="I353" s="5">
        <v>1361.2879729435035</v>
      </c>
    </row>
    <row r="354" spans="2:9" ht="15" customHeight="1">
      <c r="B354" s="4">
        <f>B353+7</f>
        <v>46130</v>
      </c>
      <c r="C354" s="6">
        <v>1516.2524267119629</v>
      </c>
      <c r="D354" s="6">
        <v>1507.0575780510201</v>
      </c>
      <c r="E354" s="6">
        <v>1471.851809949786</v>
      </c>
      <c r="F354" s="6">
        <v>1953.7126598223281</v>
      </c>
      <c r="G354" s="6">
        <v>1979.1349956795088</v>
      </c>
      <c r="H354" s="6">
        <v>2416.0018467257773</v>
      </c>
      <c r="I354" s="6">
        <v>1364.8807583941787</v>
      </c>
    </row>
    <row r="355" spans="2:9" ht="15" customHeight="1">
      <c r="B355" s="38">
        <f t="shared" si="7"/>
        <v>46137</v>
      </c>
      <c r="C355" s="5">
        <v>1644.8338469311238</v>
      </c>
      <c r="D355" s="5">
        <v>1507.0575780510201</v>
      </c>
      <c r="E355" s="5">
        <v>1471.851809949786</v>
      </c>
      <c r="F355" s="5">
        <v>1953.7126598223281</v>
      </c>
      <c r="G355" s="5">
        <v>1979.1349956795088</v>
      </c>
      <c r="H355" s="5">
        <v>2416.0018467257773</v>
      </c>
      <c r="I355" s="5">
        <v>1364.8807583941787</v>
      </c>
    </row>
    <row r="356" spans="2:9" ht="15" customHeight="1">
      <c r="B356" s="4">
        <f>B355+7</f>
        <v>46144</v>
      </c>
      <c r="C356" s="6">
        <v>1644.8338469311238</v>
      </c>
      <c r="D356" s="6">
        <v>1526.0687907814179</v>
      </c>
      <c r="E356" s="6">
        <v>1326.9221619320319</v>
      </c>
      <c r="F356" s="6">
        <v>1953.7126598223281</v>
      </c>
      <c r="G356" s="6">
        <v>1979.1349956795088</v>
      </c>
      <c r="H356" s="6">
        <v>2416.0018467257773</v>
      </c>
      <c r="I356" s="6">
        <v>1364.8807583941787</v>
      </c>
    </row>
    <row r="357" spans="2:9" ht="15" customHeight="1">
      <c r="B357" s="38">
        <f t="shared" si="7"/>
        <v>46151</v>
      </c>
      <c r="C357" s="5">
        <v>1644.8338469311238</v>
      </c>
      <c r="D357" s="5">
        <v>1532.0097947596671</v>
      </c>
      <c r="E357" s="5">
        <v>1326.9221619320319</v>
      </c>
      <c r="F357" s="5">
        <v>1953.7126598223281</v>
      </c>
      <c r="G357" s="5">
        <v>1979.1349956795088</v>
      </c>
      <c r="H357" s="5">
        <v>2416.0018467257773</v>
      </c>
      <c r="I357" s="5">
        <v>1364.8807583941787</v>
      </c>
    </row>
    <row r="358" spans="2:9" ht="15" customHeight="1">
      <c r="B358" s="4">
        <f>B357+7</f>
        <v>46158</v>
      </c>
      <c r="C358" s="6">
        <v>1644.8338469311238</v>
      </c>
      <c r="D358" s="6">
        <v>1532.0097947596671</v>
      </c>
      <c r="E358" s="6">
        <v>1471.851809949786</v>
      </c>
      <c r="F358" s="6">
        <v>1969.1502152986759</v>
      </c>
      <c r="G358" s="6">
        <v>1982.7529518051588</v>
      </c>
      <c r="H358" s="6">
        <v>2459.9127241478595</v>
      </c>
      <c r="I358" s="6">
        <v>1360.6493215386342</v>
      </c>
    </row>
    <row r="359" spans="2:9" ht="15" customHeight="1">
      <c r="B359" s="38">
        <f t="shared" si="7"/>
        <v>46165</v>
      </c>
      <c r="C359" s="5">
        <v>1644.8338469311238</v>
      </c>
      <c r="D359" s="5">
        <v>1533.197995555317</v>
      </c>
      <c r="E359" s="5">
        <v>1471.851809949786</v>
      </c>
      <c r="F359" s="5">
        <v>1970.3358344973988</v>
      </c>
      <c r="G359" s="5">
        <v>1982.7529518051588</v>
      </c>
      <c r="H359" s="5">
        <v>2459.9127241478595</v>
      </c>
      <c r="I359" s="5">
        <v>1360.6493215386342</v>
      </c>
    </row>
    <row r="360" spans="2:9" ht="15" customHeight="1">
      <c r="B360" s="4">
        <f>B359+7</f>
        <v>46172</v>
      </c>
      <c r="C360" s="6">
        <v>1650.9911984776752</v>
      </c>
      <c r="D360" s="6">
        <v>1537.9507987379163</v>
      </c>
      <c r="E360" s="6">
        <v>1326.9221619320319</v>
      </c>
      <c r="F360" s="6">
        <v>1955.1889489308019</v>
      </c>
      <c r="G360" s="6">
        <v>1988.1421299811714</v>
      </c>
      <c r="H360" s="6">
        <v>2469.13033937811</v>
      </c>
      <c r="I360" s="6">
        <v>1362.7067554850285</v>
      </c>
    </row>
    <row r="361" spans="2:9" ht="15" customHeight="1">
      <c r="B361" s="38">
        <f t="shared" si="7"/>
        <v>46179</v>
      </c>
      <c r="C361" s="5">
        <v>1650.9911984776752</v>
      </c>
      <c r="D361" s="5">
        <v>1537.9507987379163</v>
      </c>
      <c r="E361" s="5">
        <v>1471.851809949786</v>
      </c>
      <c r="F361" s="5">
        <v>1955.1889489308019</v>
      </c>
      <c r="G361" s="5">
        <v>1988.1421299811714</v>
      </c>
      <c r="H361" s="5">
        <v>2469.13033937811</v>
      </c>
      <c r="I361" s="5">
        <v>1362.7067554850285</v>
      </c>
    </row>
    <row r="362" spans="2:9" ht="15" customHeight="1">
      <c r="B362" s="4">
        <f>B361+7</f>
        <v>46186</v>
      </c>
      <c r="C362" s="6">
        <v>1650.9911984776752</v>
      </c>
      <c r="D362" s="6">
        <v>1537.9507987379163</v>
      </c>
      <c r="E362" s="6">
        <v>1471.851809949786</v>
      </c>
      <c r="F362" s="6">
        <v>1925.6265881985014</v>
      </c>
      <c r="G362" s="6">
        <v>1960.4829255191908</v>
      </c>
      <c r="H362" s="6">
        <v>2469.13033937811</v>
      </c>
      <c r="I362" s="6">
        <v>1362.7067554850285</v>
      </c>
    </row>
    <row r="363" spans="2:9" ht="15" customHeight="1">
      <c r="B363" s="38">
        <f t="shared" si="7"/>
        <v>46193</v>
      </c>
      <c r="C363" s="5">
        <v>1650.9911984776752</v>
      </c>
      <c r="D363" s="5">
        <v>1537.9507987379163</v>
      </c>
      <c r="E363" s="5">
        <v>1471.851809949786</v>
      </c>
      <c r="F363" s="5">
        <v>1947.3482711398337</v>
      </c>
      <c r="G363" s="5">
        <v>1960.4829255191908</v>
      </c>
      <c r="H363" s="5">
        <v>2469.13033937811</v>
      </c>
      <c r="I363" s="5">
        <v>1362.7067554850285</v>
      </c>
    </row>
    <row r="364" spans="2:9" ht="15" customHeight="1">
      <c r="B364" s="4">
        <f>B363+7</f>
        <v>46200</v>
      </c>
      <c r="C364" s="6">
        <v>1650.9911984776752</v>
      </c>
      <c r="D364" s="6">
        <v>1537.9507987379163</v>
      </c>
      <c r="E364" s="6">
        <v>1471.851809949786</v>
      </c>
      <c r="F364" s="6">
        <v>1947.3482711398337</v>
      </c>
      <c r="G364" s="6">
        <v>1960.4829255191908</v>
      </c>
      <c r="H364" s="6">
        <v>2483.1900784069107</v>
      </c>
      <c r="I364" s="6">
        <v>1362.7067554850285</v>
      </c>
    </row>
    <row r="365" spans="2:9" ht="15" customHeight="1">
      <c r="B365" s="38">
        <f t="shared" si="7"/>
        <v>46207</v>
      </c>
      <c r="C365" s="5">
        <v>1650.9911984776752</v>
      </c>
      <c r="D365" s="5">
        <v>1537.9507987379163</v>
      </c>
      <c r="E365" s="5">
        <v>1471.851809949786</v>
      </c>
      <c r="F365" s="5">
        <v>1970.9512905996444</v>
      </c>
      <c r="G365" s="5">
        <v>1960.4829255191908</v>
      </c>
      <c r="H365" s="5">
        <v>2483.1900784069107</v>
      </c>
      <c r="I365" s="5">
        <v>1362.7067554850285</v>
      </c>
    </row>
    <row r="366" spans="2:9" ht="15" customHeight="1">
      <c r="B366" s="4">
        <f>B365+7</f>
        <v>46214</v>
      </c>
      <c r="C366" s="6">
        <v>1650.9911984776752</v>
      </c>
      <c r="D366" s="6">
        <v>1537.9507987379163</v>
      </c>
      <c r="E366" s="6">
        <v>1471.851809949786</v>
      </c>
      <c r="F366" s="6">
        <v>2011.551957699799</v>
      </c>
      <c r="G366" s="6">
        <v>1941.8700795689206</v>
      </c>
      <c r="H366" s="6">
        <v>2483.1900784069107</v>
      </c>
      <c r="I366" s="6">
        <v>1362.7067554850285</v>
      </c>
    </row>
    <row r="367" spans="2:9" ht="15" customHeight="1">
      <c r="B367" s="38">
        <f t="shared" si="7"/>
        <v>46221</v>
      </c>
      <c r="C367" s="5">
        <v>1650.9911984776752</v>
      </c>
      <c r="D367" s="5">
        <v>1600.2203373139926</v>
      </c>
      <c r="E367" s="5">
        <v>1471.851809949786</v>
      </c>
      <c r="F367" s="5">
        <v>2011.551957699799</v>
      </c>
      <c r="G367" s="5">
        <v>1880.1198576635304</v>
      </c>
      <c r="H367" s="5">
        <v>2483.1900784069107</v>
      </c>
      <c r="I367" s="5">
        <v>1327.3450550746554</v>
      </c>
    </row>
    <row r="368" spans="2:9" ht="15" customHeight="1">
      <c r="B368" s="4">
        <f>B367+7</f>
        <v>46228</v>
      </c>
      <c r="C368" s="6">
        <v>1652.3748729325675</v>
      </c>
      <c r="D368" s="6">
        <v>1600.3690195091594</v>
      </c>
      <c r="E368" s="6">
        <v>1472.1832709798443</v>
      </c>
      <c r="F368" s="6">
        <v>2030.0159758457044</v>
      </c>
      <c r="G368" s="6">
        <v>1883.2421606215291</v>
      </c>
      <c r="H368" s="6">
        <v>2490.0253616398722</v>
      </c>
      <c r="I368" s="6">
        <v>1330.5753361320335</v>
      </c>
    </row>
    <row r="369" spans="2:9" ht="15" customHeight="1">
      <c r="B369" s="38">
        <f t="shared" si="7"/>
        <v>46235</v>
      </c>
      <c r="C369" s="5">
        <v>1652.3748729325675</v>
      </c>
      <c r="D369" s="5">
        <v>1600.3690195091594</v>
      </c>
      <c r="E369" s="5">
        <v>1364.2348516491536</v>
      </c>
      <c r="F369" s="5">
        <v>2030.0159758457044</v>
      </c>
      <c r="G369" s="5">
        <v>1901.4885603703071</v>
      </c>
      <c r="H369" s="5">
        <v>2490.0253616398722</v>
      </c>
      <c r="I369" s="5">
        <v>1337.9797143278474</v>
      </c>
    </row>
  </sheetData>
  <dataConsolidate/>
  <mergeCells count="8">
    <mergeCell ref="H7:H8"/>
    <mergeCell ref="I7:I8"/>
    <mergeCell ref="B7:B8"/>
    <mergeCell ref="C7:C8"/>
    <mergeCell ref="D7:D8"/>
    <mergeCell ref="E7:E8"/>
    <mergeCell ref="F7:F8"/>
    <mergeCell ref="G7:G8"/>
  </mergeCells>
  <pageMargins left="0.70866141732283472" right="0.70866141732283472" top="0.74803149606299213" bottom="0.74803149606299213" header="0.31496062992125984" footer="0.31496062992125984"/>
  <pageSetup paperSize="9" scale="10" orientation="portrait" r:id="rId1"/>
  <headerFooter>
    <oddHeader>&amp;C&amp;"Aptos"&amp;12&amp;K000000 OFFICIAL&amp;1#_x000D_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Y369"/>
  <sheetViews>
    <sheetView showGridLines="0" workbookViewId="0">
      <pane ySplit="8" topLeftCell="A357" activePane="bottomLeft" state="frozen"/>
      <selection pane="bottomLeft"/>
    </sheetView>
  </sheetViews>
  <sheetFormatPr defaultColWidth="9" defaultRowHeight="15" customHeight="1"/>
  <cols>
    <col min="1" max="1" width="7.75" style="30" customWidth="1"/>
    <col min="2" max="2" width="16" style="2" customWidth="1"/>
    <col min="3" max="11" width="16" style="1" customWidth="1"/>
    <col min="12" max="16384" width="9" style="1"/>
  </cols>
  <sheetData>
    <row r="1" spans="1:25" s="26" customFormat="1" ht="36" customHeight="1">
      <c r="I1" s="27"/>
      <c r="U1" s="28"/>
      <c r="V1" s="28"/>
      <c r="W1" s="28"/>
      <c r="X1" s="28"/>
      <c r="Y1" s="28"/>
    </row>
    <row r="2" spans="1:25" s="2" customFormat="1" ht="20.25" customHeight="1">
      <c r="A2" s="32" t="s">
        <v>18</v>
      </c>
    </row>
    <row r="3" spans="1:25" s="2" customFormat="1" ht="15" customHeight="1">
      <c r="A3" s="29" t="s">
        <v>5</v>
      </c>
    </row>
    <row r="4" spans="1:25" s="2" customFormat="1" ht="15" customHeight="1">
      <c r="A4" s="29" t="s">
        <v>44</v>
      </c>
    </row>
    <row r="5" spans="1:25" s="2" customFormat="1" ht="15" customHeight="1">
      <c r="A5" s="40" t="s">
        <v>52</v>
      </c>
      <c r="C5" s="33"/>
    </row>
    <row r="6" spans="1:25" s="2" customFormat="1" ht="15.75" customHeight="1">
      <c r="A6" s="30"/>
    </row>
    <row r="7" spans="1:25" s="2" customFormat="1" ht="28.5" customHeight="1">
      <c r="A7" s="30"/>
      <c r="B7" s="41" t="s">
        <v>45</v>
      </c>
      <c r="C7" s="41" t="s">
        <v>22</v>
      </c>
      <c r="D7" s="41" t="s">
        <v>37</v>
      </c>
      <c r="E7" s="41" t="s">
        <v>23</v>
      </c>
      <c r="F7" s="41" t="s">
        <v>24</v>
      </c>
      <c r="G7" s="41" t="s">
        <v>30</v>
      </c>
      <c r="H7" s="41" t="s">
        <v>31</v>
      </c>
      <c r="I7" s="41" t="s">
        <v>25</v>
      </c>
      <c r="J7" s="41" t="s">
        <v>29</v>
      </c>
      <c r="K7" s="41" t="s">
        <v>26</v>
      </c>
    </row>
    <row r="8" spans="1:25" ht="24" customHeight="1">
      <c r="B8" s="42"/>
      <c r="C8" s="42"/>
      <c r="D8" s="42"/>
      <c r="E8" s="42"/>
      <c r="F8" s="42"/>
      <c r="G8" s="42"/>
      <c r="H8" s="42"/>
      <c r="I8" s="42"/>
      <c r="J8" s="42"/>
      <c r="K8" s="42"/>
    </row>
    <row r="9" spans="1:25" ht="15" customHeight="1">
      <c r="B9" s="17">
        <v>43715</v>
      </c>
      <c r="C9" s="5">
        <v>453.84571908614095</v>
      </c>
      <c r="D9" s="5">
        <v>336.76950718728324</v>
      </c>
      <c r="E9" s="5">
        <v>738.20921770317932</v>
      </c>
      <c r="F9" s="5">
        <v>494.67020740976056</v>
      </c>
      <c r="G9" s="5">
        <v>633.62140257006206</v>
      </c>
      <c r="H9" s="5">
        <v>540.26889378612896</v>
      </c>
      <c r="I9" s="5">
        <v>527.26917691651761</v>
      </c>
      <c r="J9" s="5">
        <v>563.52068568486538</v>
      </c>
      <c r="K9" s="5">
        <v>542.47741234684077</v>
      </c>
    </row>
    <row r="10" spans="1:25" ht="15" customHeight="1">
      <c r="B10" s="4">
        <f>B9+7</f>
        <v>43722</v>
      </c>
      <c r="C10" s="6">
        <v>453.84571908614095</v>
      </c>
      <c r="D10" s="6">
        <v>303.2400197085355</v>
      </c>
      <c r="E10" s="6">
        <v>738.20921770317932</v>
      </c>
      <c r="F10" s="6">
        <v>505.70000634978612</v>
      </c>
      <c r="G10" s="6">
        <v>633.62140257006206</v>
      </c>
      <c r="H10" s="6">
        <v>540.26889378612896</v>
      </c>
      <c r="I10" s="6">
        <v>527.26917691651761</v>
      </c>
      <c r="J10" s="6">
        <v>563.52068568486538</v>
      </c>
      <c r="K10" s="6">
        <v>477.7323504858453</v>
      </c>
    </row>
    <row r="11" spans="1:25" ht="15" customHeight="1">
      <c r="B11" s="3">
        <f>B10+7</f>
        <v>43729</v>
      </c>
      <c r="C11" s="5">
        <v>453.84571908614095</v>
      </c>
      <c r="D11" s="5">
        <v>303.2400197085355</v>
      </c>
      <c r="E11" s="5">
        <v>738.20921770317932</v>
      </c>
      <c r="F11" s="5">
        <v>491.35412594208947</v>
      </c>
      <c r="G11" s="5">
        <v>633.62140257006206</v>
      </c>
      <c r="H11" s="5">
        <v>540.26889378612896</v>
      </c>
      <c r="I11" s="5">
        <v>527.26917691651761</v>
      </c>
      <c r="J11" s="5">
        <v>563.52068568486538</v>
      </c>
      <c r="K11" s="5">
        <v>477.7323504858453</v>
      </c>
    </row>
    <row r="12" spans="1:25" ht="15" customHeight="1">
      <c r="B12" s="4">
        <f t="shared" ref="B12:B23" si="0">B11+7</f>
        <v>43736</v>
      </c>
      <c r="C12" s="6">
        <v>453.84571908614095</v>
      </c>
      <c r="D12" s="6">
        <v>303.2400197085355</v>
      </c>
      <c r="E12" s="6">
        <v>721.45490872071923</v>
      </c>
      <c r="F12" s="6">
        <v>491.35412594208947</v>
      </c>
      <c r="G12" s="6">
        <v>633.62140257006206</v>
      </c>
      <c r="H12" s="6">
        <v>540.26889378612896</v>
      </c>
      <c r="I12" s="6">
        <v>527.26917691651761</v>
      </c>
      <c r="J12" s="6">
        <v>563.52068568486538</v>
      </c>
      <c r="K12" s="6">
        <v>477.7323504858453</v>
      </c>
    </row>
    <row r="13" spans="1:25" ht="15" customHeight="1">
      <c r="B13" s="3">
        <f t="shared" si="0"/>
        <v>43743</v>
      </c>
      <c r="C13" s="5">
        <v>462.22287357737099</v>
      </c>
      <c r="D13" s="5">
        <v>336.76950718728324</v>
      </c>
      <c r="E13" s="5">
        <v>738.20921770317932</v>
      </c>
      <c r="F13" s="5">
        <v>517.08560525561904</v>
      </c>
      <c r="G13" s="5">
        <v>628.51035023711552</v>
      </c>
      <c r="H13" s="5">
        <v>534.53454238818892</v>
      </c>
      <c r="I13" s="5">
        <v>524.06558537486728</v>
      </c>
      <c r="J13" s="5">
        <v>572.26103007517554</v>
      </c>
      <c r="K13" s="5">
        <v>539.70217261354401</v>
      </c>
    </row>
    <row r="14" spans="1:25" ht="15" customHeight="1">
      <c r="B14" s="4">
        <f t="shared" si="0"/>
        <v>43750</v>
      </c>
      <c r="C14" s="6">
        <v>462.22287357737099</v>
      </c>
      <c r="D14" s="6">
        <v>336.76950718728324</v>
      </c>
      <c r="E14" s="6">
        <v>721.45490872071923</v>
      </c>
      <c r="F14" s="6">
        <v>517.08560525561904</v>
      </c>
      <c r="G14" s="6">
        <v>628.51035023711552</v>
      </c>
      <c r="H14" s="6">
        <v>534.53454238818892</v>
      </c>
      <c r="I14" s="6">
        <v>524.06558537486728</v>
      </c>
      <c r="J14" s="6">
        <v>572.26103007517554</v>
      </c>
      <c r="K14" s="6">
        <v>539.70217261354401</v>
      </c>
    </row>
    <row r="15" spans="1:25" ht="15" customHeight="1">
      <c r="B15" s="3">
        <f t="shared" si="0"/>
        <v>43757</v>
      </c>
      <c r="C15" s="5">
        <v>462.22287357737099</v>
      </c>
      <c r="D15" s="5">
        <v>356.04647646812447</v>
      </c>
      <c r="E15" s="5">
        <v>725.24459715131468</v>
      </c>
      <c r="F15" s="5">
        <v>517.08560525561904</v>
      </c>
      <c r="G15" s="5">
        <v>628.51035023711552</v>
      </c>
      <c r="H15" s="5">
        <v>534.53454238818892</v>
      </c>
      <c r="I15" s="5">
        <v>524.06558537486728</v>
      </c>
      <c r="J15" s="5">
        <v>572.26103007517554</v>
      </c>
      <c r="K15" s="5">
        <v>539.70217261354401</v>
      </c>
    </row>
    <row r="16" spans="1:25" ht="15" customHeight="1">
      <c r="B16" s="4">
        <f t="shared" si="0"/>
        <v>43764</v>
      </c>
      <c r="C16" s="6">
        <v>462.22287357737099</v>
      </c>
      <c r="D16" s="6">
        <v>356.04647646812447</v>
      </c>
      <c r="E16" s="6">
        <v>725.24459715131468</v>
      </c>
      <c r="F16" s="6">
        <v>517.08560525561904</v>
      </c>
      <c r="G16" s="6">
        <v>628.51035023711552</v>
      </c>
      <c r="H16" s="6">
        <v>534.53454238818892</v>
      </c>
      <c r="I16" s="6">
        <v>524.06558537486728</v>
      </c>
      <c r="J16" s="6">
        <v>572.26103007517554</v>
      </c>
      <c r="K16" s="6">
        <v>539.70217261354401</v>
      </c>
    </row>
    <row r="17" spans="2:11" ht="15" customHeight="1">
      <c r="B17" s="3">
        <f t="shared" si="0"/>
        <v>43771</v>
      </c>
      <c r="C17" s="5">
        <v>462.22287357737099</v>
      </c>
      <c r="D17" s="5">
        <v>356.04647646812447</v>
      </c>
      <c r="E17" s="5">
        <v>708.32274507903003</v>
      </c>
      <c r="F17" s="5">
        <v>517.08560525561904</v>
      </c>
      <c r="G17" s="5">
        <v>628.51035023711552</v>
      </c>
      <c r="H17" s="5">
        <v>534.53454238818892</v>
      </c>
      <c r="I17" s="5">
        <v>524.06558537486728</v>
      </c>
      <c r="J17" s="5">
        <v>572.26103007517554</v>
      </c>
      <c r="K17" s="5">
        <v>539.70217261354401</v>
      </c>
    </row>
    <row r="18" spans="2:11" ht="15" customHeight="1">
      <c r="B18" s="4">
        <f t="shared" si="0"/>
        <v>43778</v>
      </c>
      <c r="C18" s="6">
        <v>450.46329788449384</v>
      </c>
      <c r="D18" s="6">
        <v>361.11953545467037</v>
      </c>
      <c r="E18" s="6">
        <v>725.24459715131468</v>
      </c>
      <c r="F18" s="6">
        <v>517.08560525561904</v>
      </c>
      <c r="G18" s="6">
        <v>628.51035023711552</v>
      </c>
      <c r="H18" s="6">
        <v>534.53454238818892</v>
      </c>
      <c r="I18" s="6">
        <v>524.06558537486728</v>
      </c>
      <c r="J18" s="6">
        <v>572.26103007517554</v>
      </c>
      <c r="K18" s="6">
        <v>539.70217261354401</v>
      </c>
    </row>
    <row r="19" spans="2:11" ht="15" customHeight="1">
      <c r="B19" s="3">
        <f t="shared" si="0"/>
        <v>43785</v>
      </c>
      <c r="C19" s="5">
        <v>450.46329788449384</v>
      </c>
      <c r="D19" s="5">
        <v>327.59004797592263</v>
      </c>
      <c r="E19" s="5">
        <v>749.17928124706464</v>
      </c>
      <c r="F19" s="5">
        <v>517.08560525561904</v>
      </c>
      <c r="G19" s="5">
        <v>628.51035023711552</v>
      </c>
      <c r="H19" s="5">
        <v>534.53454238818892</v>
      </c>
      <c r="I19" s="5">
        <v>524.06558537486728</v>
      </c>
      <c r="J19" s="5">
        <v>572.26103007517554</v>
      </c>
      <c r="K19" s="5">
        <v>539.70217261354401</v>
      </c>
    </row>
    <row r="20" spans="2:11" ht="15" customHeight="1">
      <c r="B20" s="4">
        <f t="shared" si="0"/>
        <v>43792</v>
      </c>
      <c r="C20" s="6">
        <v>367.70455710952757</v>
      </c>
      <c r="D20" s="6">
        <v>327.59004797592263</v>
      </c>
      <c r="E20" s="6">
        <v>739.58834619929883</v>
      </c>
      <c r="F20" s="6">
        <v>502.73972484792233</v>
      </c>
      <c r="G20" s="6">
        <v>631.63201572060632</v>
      </c>
      <c r="H20" s="6">
        <v>534.53454238818892</v>
      </c>
      <c r="I20" s="6">
        <v>524.06558537486728</v>
      </c>
      <c r="J20" s="6">
        <v>578.94824419380416</v>
      </c>
      <c r="K20" s="6">
        <v>539.70217261354401</v>
      </c>
    </row>
    <row r="21" spans="2:11" ht="15" customHeight="1">
      <c r="B21" s="3">
        <f t="shared" si="0"/>
        <v>43799</v>
      </c>
      <c r="C21" s="5">
        <v>473.73199563469001</v>
      </c>
      <c r="D21" s="5">
        <v>327.59004797592263</v>
      </c>
      <c r="E21" s="5">
        <v>739.58834619929883</v>
      </c>
      <c r="F21" s="5">
        <v>502.73972484792233</v>
      </c>
      <c r="G21" s="5">
        <v>631.63201572060632</v>
      </c>
      <c r="H21" s="5">
        <v>534.53454238818892</v>
      </c>
      <c r="I21" s="5">
        <v>524.06558537486728</v>
      </c>
      <c r="J21" s="5">
        <v>578.94824419380416</v>
      </c>
      <c r="K21" s="5">
        <v>539.70217261354401</v>
      </c>
    </row>
    <row r="22" spans="2:11" ht="15" customHeight="1">
      <c r="B22" s="4">
        <f t="shared" si="0"/>
        <v>43806</v>
      </c>
      <c r="C22" s="6">
        <v>490.48630461714998</v>
      </c>
      <c r="D22" s="6">
        <v>327.59004797592263</v>
      </c>
      <c r="E22" s="6">
        <v>739.58834619929883</v>
      </c>
      <c r="F22" s="6">
        <v>502.73972484792233</v>
      </c>
      <c r="G22" s="6">
        <v>631.63201572060632</v>
      </c>
      <c r="H22" s="6">
        <v>534.53454238818892</v>
      </c>
      <c r="I22" s="6">
        <v>524.06558537486728</v>
      </c>
      <c r="J22" s="6">
        <v>578.94824419380416</v>
      </c>
      <c r="K22" s="6">
        <v>539.70217261354401</v>
      </c>
    </row>
    <row r="23" spans="2:11" ht="15" customHeight="1">
      <c r="B23" s="3">
        <f t="shared" si="0"/>
        <v>43813</v>
      </c>
      <c r="C23" s="5">
        <v>480.36234580516424</v>
      </c>
      <c r="D23" s="5">
        <v>361.11953545467037</v>
      </c>
      <c r="E23" s="5">
        <v>749.17928124706464</v>
      </c>
      <c r="F23" s="5">
        <v>517.08560525561904</v>
      </c>
      <c r="G23" s="5">
        <v>631.63201572060632</v>
      </c>
      <c r="H23" s="5">
        <v>534.53454238818892</v>
      </c>
      <c r="I23" s="5">
        <v>524.06558537486728</v>
      </c>
      <c r="J23" s="5">
        <v>522.53981231779335</v>
      </c>
      <c r="K23" s="5">
        <v>539.70217261354401</v>
      </c>
    </row>
    <row r="24" spans="2:11" ht="15" customHeight="1">
      <c r="B24" s="4">
        <f>B23+7</f>
        <v>43820</v>
      </c>
      <c r="C24" s="6">
        <v>480.36234580516424</v>
      </c>
      <c r="D24" s="6">
        <v>361.11953545467037</v>
      </c>
      <c r="E24" s="6">
        <v>749.17928124706464</v>
      </c>
      <c r="F24" s="6">
        <v>517.08560525561904</v>
      </c>
      <c r="G24" s="6">
        <v>631.63201572060632</v>
      </c>
      <c r="H24" s="6">
        <v>534.53454238818892</v>
      </c>
      <c r="I24" s="6">
        <v>524.06558537486728</v>
      </c>
      <c r="J24" s="6">
        <v>522.53981231779335</v>
      </c>
      <c r="K24" s="6">
        <v>539.70217261354401</v>
      </c>
    </row>
    <row r="25" spans="2:11" ht="15" customHeight="1">
      <c r="B25" s="3">
        <f>B24+7</f>
        <v>43827</v>
      </c>
      <c r="C25" s="5">
        <v>480.36234580516424</v>
      </c>
      <c r="D25" s="5">
        <v>361.11953545467037</v>
      </c>
      <c r="E25" s="5">
        <v>749.17928124706464</v>
      </c>
      <c r="F25" s="5">
        <v>517.08560525561904</v>
      </c>
      <c r="G25" s="5">
        <v>631.63201572060632</v>
      </c>
      <c r="H25" s="5">
        <v>534.53454238818892</v>
      </c>
      <c r="I25" s="5">
        <v>524.06558537486728</v>
      </c>
      <c r="J25" s="5">
        <v>522.53981231779335</v>
      </c>
      <c r="K25" s="5">
        <v>539.70217261354401</v>
      </c>
    </row>
    <row r="26" spans="2:11" ht="15" customHeight="1">
      <c r="B26" s="4">
        <f t="shared" ref="B26:B34" si="1">B25+7</f>
        <v>43834</v>
      </c>
      <c r="C26" s="6">
        <v>482.86026346880311</v>
      </c>
      <c r="D26" s="6">
        <v>334.50785568484883</v>
      </c>
      <c r="E26" s="6">
        <v>737.77410742166182</v>
      </c>
      <c r="F26" s="6">
        <v>517.08560525561904</v>
      </c>
      <c r="G26" s="6">
        <v>631.63201572060632</v>
      </c>
      <c r="H26" s="6">
        <v>534.53454238818892</v>
      </c>
      <c r="I26" s="6">
        <v>524.06558537486728</v>
      </c>
      <c r="J26" s="6">
        <v>583.95161827687309</v>
      </c>
      <c r="K26" s="6">
        <v>539.70217261354401</v>
      </c>
    </row>
    <row r="27" spans="2:11" ht="15" customHeight="1">
      <c r="B27" s="3">
        <f t="shared" si="1"/>
        <v>43841</v>
      </c>
      <c r="C27" s="5">
        <v>482.86026346880311</v>
      </c>
      <c r="D27" s="5">
        <v>334.50785568484883</v>
      </c>
      <c r="E27" s="5">
        <v>737.77410742166182</v>
      </c>
      <c r="F27" s="5">
        <v>522.00587875732981</v>
      </c>
      <c r="G27" s="5">
        <v>631.63201572060632</v>
      </c>
      <c r="H27" s="5">
        <v>534.53454238818892</v>
      </c>
      <c r="I27" s="5">
        <v>534.19466561939623</v>
      </c>
      <c r="J27" s="5">
        <v>583.95161827687309</v>
      </c>
      <c r="K27" s="5">
        <v>545.45216463597762</v>
      </c>
    </row>
    <row r="28" spans="2:11" ht="15" customHeight="1">
      <c r="B28" s="4">
        <f t="shared" si="1"/>
        <v>43848</v>
      </c>
      <c r="C28" s="6">
        <v>482.86026346880311</v>
      </c>
      <c r="D28" s="6">
        <v>368.03734316359657</v>
      </c>
      <c r="E28" s="6">
        <v>720.85225534937717</v>
      </c>
      <c r="F28" s="6">
        <v>522.00587875732981</v>
      </c>
      <c r="G28" s="6">
        <v>631.63201572060632</v>
      </c>
      <c r="H28" s="6">
        <v>534.53454238818892</v>
      </c>
      <c r="I28" s="6">
        <v>534.19466561939623</v>
      </c>
      <c r="J28" s="6">
        <v>594.99662591693118</v>
      </c>
      <c r="K28" s="6">
        <v>545.45216463597762</v>
      </c>
    </row>
    <row r="29" spans="2:11" ht="15" customHeight="1">
      <c r="B29" s="3">
        <f t="shared" si="1"/>
        <v>43855</v>
      </c>
      <c r="C29" s="5">
        <v>475.89615529980892</v>
      </c>
      <c r="D29" s="5">
        <v>368.03734316359657</v>
      </c>
      <c r="E29" s="5">
        <v>737.77410742166182</v>
      </c>
      <c r="F29" s="5">
        <v>522.00587875732981</v>
      </c>
      <c r="G29" s="5">
        <v>631.63201572060632</v>
      </c>
      <c r="H29" s="5">
        <v>534.53454238818892</v>
      </c>
      <c r="I29" s="5">
        <v>534.19466561939623</v>
      </c>
      <c r="J29" s="5">
        <v>594.99662591693118</v>
      </c>
      <c r="K29" s="5">
        <v>545.45216463597762</v>
      </c>
    </row>
    <row r="30" spans="2:11" ht="15" customHeight="1">
      <c r="B30" s="4">
        <f t="shared" si="1"/>
        <v>43862</v>
      </c>
      <c r="C30" s="6">
        <v>475.89615529980892</v>
      </c>
      <c r="D30" s="6">
        <v>368.03734316359657</v>
      </c>
      <c r="E30" s="6">
        <v>721.01979843920174</v>
      </c>
      <c r="F30" s="6">
        <v>507.65999834963299</v>
      </c>
      <c r="G30" s="6">
        <v>631.63201572060632</v>
      </c>
      <c r="H30" s="6">
        <v>534.53454238818892</v>
      </c>
      <c r="I30" s="6">
        <v>541.28677815678657</v>
      </c>
      <c r="J30" s="6">
        <v>594.99662591693118</v>
      </c>
      <c r="K30" s="6">
        <v>545.45216463597762</v>
      </c>
    </row>
    <row r="31" spans="2:11" ht="15" customHeight="1">
      <c r="B31" s="3">
        <f t="shared" si="1"/>
        <v>43869</v>
      </c>
      <c r="C31" s="5">
        <v>475.89615529980892</v>
      </c>
      <c r="D31" s="5">
        <v>334.50785568484883</v>
      </c>
      <c r="E31" s="5">
        <v>737.77410742166182</v>
      </c>
      <c r="F31" s="5">
        <v>507.65999834963299</v>
      </c>
      <c r="G31" s="5">
        <v>631.63201572060632</v>
      </c>
      <c r="H31" s="5">
        <v>534.53454238818892</v>
      </c>
      <c r="I31" s="5">
        <v>541.28677815678657</v>
      </c>
      <c r="J31" s="5">
        <v>594.99662591693118</v>
      </c>
      <c r="K31" s="5">
        <v>513.07963370547998</v>
      </c>
    </row>
    <row r="32" spans="2:11" ht="15" customHeight="1">
      <c r="B32" s="4">
        <f t="shared" si="1"/>
        <v>43876</v>
      </c>
      <c r="C32" s="6">
        <v>475.89615529980892</v>
      </c>
      <c r="D32" s="6">
        <v>334.50785568484883</v>
      </c>
      <c r="E32" s="6">
        <v>733.30366664149108</v>
      </c>
      <c r="F32" s="6">
        <v>507.65999834963299</v>
      </c>
      <c r="G32" s="6">
        <v>631.63201572060632</v>
      </c>
      <c r="H32" s="6">
        <v>534.53454238818892</v>
      </c>
      <c r="I32" s="6">
        <v>541.28677815678657</v>
      </c>
      <c r="J32" s="6">
        <v>594.99662591693118</v>
      </c>
      <c r="K32" s="6">
        <v>513.07963370547998</v>
      </c>
    </row>
    <row r="33" spans="2:11" ht="15" customHeight="1">
      <c r="B33" s="3">
        <f t="shared" si="1"/>
        <v>43883</v>
      </c>
      <c r="C33" s="5">
        <v>475.89615529980892</v>
      </c>
      <c r="D33" s="5">
        <v>334.50785568484883</v>
      </c>
      <c r="E33" s="5">
        <v>758.77021629483045</v>
      </c>
      <c r="F33" s="5">
        <v>522.00587875732981</v>
      </c>
      <c r="G33" s="5">
        <v>631.63201572060632</v>
      </c>
      <c r="H33" s="5">
        <v>534.53454238818892</v>
      </c>
      <c r="I33" s="5">
        <v>541.28677815678657</v>
      </c>
      <c r="J33" s="5">
        <v>594.99662591693118</v>
      </c>
      <c r="K33" s="5">
        <v>513.07963370547998</v>
      </c>
    </row>
    <row r="34" spans="2:11" ht="15" customHeight="1">
      <c r="B34" s="4">
        <f t="shared" si="1"/>
        <v>43890</v>
      </c>
      <c r="C34" s="6">
        <v>487.65573099268607</v>
      </c>
      <c r="D34" s="6">
        <v>368.03734316359657</v>
      </c>
      <c r="E34" s="6">
        <v>733.30366664149108</v>
      </c>
      <c r="F34" s="6">
        <v>522.00587875732981</v>
      </c>
      <c r="G34" s="6">
        <v>631.63201572060632</v>
      </c>
      <c r="H34" s="6">
        <v>534.53454238818892</v>
      </c>
      <c r="I34" s="6">
        <v>541.28677815678657</v>
      </c>
      <c r="J34" s="6">
        <v>594.99662591693118</v>
      </c>
      <c r="K34" s="6">
        <v>545.45216463597762</v>
      </c>
    </row>
    <row r="35" spans="2:11" ht="15" customHeight="1">
      <c r="B35" s="3">
        <f>B34+7</f>
        <v>43897</v>
      </c>
      <c r="C35" s="5">
        <v>488</v>
      </c>
      <c r="D35" s="5">
        <v>368</v>
      </c>
      <c r="E35" s="5">
        <v>749</v>
      </c>
      <c r="F35" s="5">
        <v>522</v>
      </c>
      <c r="G35" s="5">
        <v>632</v>
      </c>
      <c r="H35" s="5">
        <v>535</v>
      </c>
      <c r="I35" s="5">
        <v>541</v>
      </c>
      <c r="J35" s="5">
        <v>578</v>
      </c>
      <c r="K35" s="5">
        <v>545</v>
      </c>
    </row>
    <row r="36" spans="2:11" ht="15" customHeight="1">
      <c r="B36" s="4">
        <f>B35+7</f>
        <v>43904</v>
      </c>
      <c r="C36" s="6">
        <v>487.65573099268607</v>
      </c>
      <c r="D36" s="6">
        <v>329.57982784623204</v>
      </c>
      <c r="E36" s="6">
        <v>761.33492322626751</v>
      </c>
      <c r="F36" s="6">
        <v>522.00587875732981</v>
      </c>
      <c r="G36" s="6">
        <v>631.63201572060632</v>
      </c>
      <c r="H36" s="6">
        <v>534.53454238818892</v>
      </c>
      <c r="I36" s="6">
        <v>541.28677815678657</v>
      </c>
      <c r="J36" s="6">
        <v>594.99662591693118</v>
      </c>
      <c r="K36" s="6">
        <v>545.45216463597762</v>
      </c>
    </row>
    <row r="37" spans="2:11" ht="15" customHeight="1">
      <c r="B37" s="3">
        <f t="shared" ref="B37:B43" si="2">B36+7</f>
        <v>43911</v>
      </c>
      <c r="C37" s="5">
        <v>462.35672442917127</v>
      </c>
      <c r="D37" s="5">
        <v>368.03734316359657</v>
      </c>
      <c r="E37" s="5">
        <v>761.33492322626751</v>
      </c>
      <c r="F37" s="5">
        <v>522.00587875732981</v>
      </c>
      <c r="G37" s="5">
        <v>641.45526516086295</v>
      </c>
      <c r="H37" s="5">
        <v>534.53454238818892</v>
      </c>
      <c r="I37" s="5">
        <v>541.28677815678657</v>
      </c>
      <c r="J37" s="5">
        <v>594.99662591693118</v>
      </c>
      <c r="K37" s="5">
        <v>545.45216463597762</v>
      </c>
    </row>
    <row r="38" spans="2:11" ht="15" customHeight="1">
      <c r="B38" s="4">
        <f t="shared" si="2"/>
        <v>43918</v>
      </c>
      <c r="C38" s="6">
        <v>462.35672442917127</v>
      </c>
      <c r="D38" s="6">
        <v>368.03734316359657</v>
      </c>
      <c r="E38" s="6">
        <v>745.45930862069406</v>
      </c>
      <c r="F38" s="6">
        <v>528.3308699820069</v>
      </c>
      <c r="G38" s="6">
        <v>641.45526516086295</v>
      </c>
      <c r="H38" s="6">
        <v>534.53454238818892</v>
      </c>
      <c r="I38" s="6">
        <v>541.28677815678657</v>
      </c>
      <c r="J38" s="6">
        <v>594.99662591693118</v>
      </c>
      <c r="K38" s="6">
        <v>545.45216463597762</v>
      </c>
    </row>
    <row r="39" spans="2:11" ht="15" customHeight="1">
      <c r="B39" s="3">
        <f t="shared" si="2"/>
        <v>43925</v>
      </c>
      <c r="C39" s="5">
        <v>462.35672442917127</v>
      </c>
      <c r="D39" s="5">
        <v>368.03734316359657</v>
      </c>
      <c r="E39" s="5">
        <v>745.45930862069406</v>
      </c>
      <c r="F39" s="5">
        <v>522.00587875732981</v>
      </c>
      <c r="G39" s="5">
        <v>641.45526516086295</v>
      </c>
      <c r="H39" s="5">
        <v>534.53454238818892</v>
      </c>
      <c r="I39" s="5">
        <v>541.28677815678657</v>
      </c>
      <c r="J39" s="5">
        <v>594.99662591693118</v>
      </c>
      <c r="K39" s="5">
        <v>545.45216463597762</v>
      </c>
    </row>
    <row r="40" spans="2:11" ht="15" customHeight="1">
      <c r="B40" s="4">
        <f t="shared" si="2"/>
        <v>43932</v>
      </c>
      <c r="C40" s="6">
        <v>460.66091254109659</v>
      </c>
      <c r="D40" s="6">
        <v>333.46881236114797</v>
      </c>
      <c r="E40" s="6">
        <v>769.15339299444827</v>
      </c>
      <c r="F40" s="6">
        <v>522.63639019099037</v>
      </c>
      <c r="G40" s="6">
        <v>641.35908418223494</v>
      </c>
      <c r="H40" s="6">
        <v>534.43365921797204</v>
      </c>
      <c r="I40" s="6">
        <v>542.88327955058548</v>
      </c>
      <c r="J40" s="6">
        <v>594.93827469121038</v>
      </c>
      <c r="K40" s="6">
        <v>545.77810159781166</v>
      </c>
    </row>
    <row r="41" spans="2:11" ht="15" customHeight="1">
      <c r="B41" s="3">
        <f t="shared" si="2"/>
        <v>43939</v>
      </c>
      <c r="C41" s="5">
        <v>486.51352839924522</v>
      </c>
      <c r="D41" s="5">
        <v>333.46881236114797</v>
      </c>
      <c r="E41" s="5">
        <v>733.38357240147218</v>
      </c>
      <c r="F41" s="5">
        <v>522.63639019099037</v>
      </c>
      <c r="G41" s="5">
        <v>641.35908418223494</v>
      </c>
      <c r="H41" s="5">
        <v>534.99266426388294</v>
      </c>
      <c r="I41" s="5">
        <v>542.88327955058548</v>
      </c>
      <c r="J41" s="5">
        <v>594.93827469121038</v>
      </c>
      <c r="K41" s="5">
        <v>545.77810159781166</v>
      </c>
    </row>
    <row r="42" spans="2:11" ht="15" customHeight="1">
      <c r="B42" s="4">
        <f t="shared" si="2"/>
        <v>43946</v>
      </c>
      <c r="C42" s="6">
        <v>486.51352839924522</v>
      </c>
      <c r="D42" s="6">
        <v>322.7593149892831</v>
      </c>
      <c r="E42" s="6">
        <v>759.40739763616489</v>
      </c>
      <c r="F42" s="6">
        <v>522.63639019099037</v>
      </c>
      <c r="G42" s="6">
        <v>641.35908418223494</v>
      </c>
      <c r="H42" s="6">
        <v>533.68795447054083</v>
      </c>
      <c r="I42" s="6">
        <v>542.88327955058548</v>
      </c>
      <c r="J42" s="6">
        <v>594.93827469121038</v>
      </c>
      <c r="K42" s="6">
        <v>550.59186676661602</v>
      </c>
    </row>
    <row r="43" spans="2:11" ht="15" customHeight="1">
      <c r="B43" s="3">
        <f t="shared" si="2"/>
        <v>43953</v>
      </c>
      <c r="C43" s="5">
        <v>489.12603808496681</v>
      </c>
      <c r="D43" s="5">
        <v>358.25742377538461</v>
      </c>
      <c r="E43" s="5">
        <v>759.40739763616489</v>
      </c>
      <c r="F43" s="5">
        <v>522.63639019099037</v>
      </c>
      <c r="G43" s="5">
        <v>641.35908418223494</v>
      </c>
      <c r="H43" s="5">
        <v>533.68795447054083</v>
      </c>
      <c r="I43" s="5">
        <v>542.88327955058548</v>
      </c>
      <c r="J43" s="5">
        <v>593.8433802664963</v>
      </c>
      <c r="K43" s="5">
        <v>542.05265423513583</v>
      </c>
    </row>
    <row r="44" spans="2:11" ht="15" customHeight="1">
      <c r="B44" s="4">
        <f>B43+7</f>
        <v>43960</v>
      </c>
      <c r="C44" s="6">
        <v>489.12603808496681</v>
      </c>
      <c r="D44" s="6">
        <v>358.25742377538461</v>
      </c>
      <c r="E44" s="6">
        <v>769.15339299444827</v>
      </c>
      <c r="F44" s="6">
        <v>522.63639019099037</v>
      </c>
      <c r="G44" s="6">
        <v>662.99502003572502</v>
      </c>
      <c r="H44" s="6">
        <v>533.68795447054083</v>
      </c>
      <c r="I44" s="6">
        <v>542.88327955058548</v>
      </c>
      <c r="J44" s="6">
        <v>593.8433802664963</v>
      </c>
      <c r="K44" s="6">
        <v>542.05265423513583</v>
      </c>
    </row>
    <row r="45" spans="2:11" ht="15" customHeight="1">
      <c r="B45" s="3">
        <f>B44+7</f>
        <v>43967</v>
      </c>
      <c r="C45" s="5">
        <v>489.12603808496681</v>
      </c>
      <c r="D45" s="5">
        <v>357.92803023492672</v>
      </c>
      <c r="E45" s="5">
        <v>773.11005029784337</v>
      </c>
      <c r="F45" s="5">
        <v>512.59166687208506</v>
      </c>
      <c r="G45" s="5">
        <v>662.99502003572502</v>
      </c>
      <c r="H45" s="5">
        <v>533.68795447054083</v>
      </c>
      <c r="I45" s="5">
        <v>542.88327955058548</v>
      </c>
      <c r="J45" s="5">
        <v>593.8433802664963</v>
      </c>
      <c r="K45" s="5">
        <v>542.05265423513583</v>
      </c>
    </row>
    <row r="46" spans="2:11" ht="15" customHeight="1">
      <c r="B46" s="4">
        <f t="shared" ref="B46:B50" si="3">B45+7</f>
        <v>43974</v>
      </c>
      <c r="C46" s="6">
        <v>465.13514646685451</v>
      </c>
      <c r="D46" s="6">
        <v>368.96692114724948</v>
      </c>
      <c r="E46" s="6">
        <v>759.23226559385466</v>
      </c>
      <c r="F46" s="6">
        <v>512.59166687208506</v>
      </c>
      <c r="G46" s="6">
        <v>523.76070235179861</v>
      </c>
      <c r="H46" s="6">
        <v>533.68795447054083</v>
      </c>
      <c r="I46" s="6">
        <v>542.88327955058548</v>
      </c>
      <c r="J46" s="6">
        <v>593.8433802664963</v>
      </c>
      <c r="K46" s="6">
        <v>542.05265423513583</v>
      </c>
    </row>
    <row r="47" spans="2:11" ht="15" customHeight="1">
      <c r="B47" s="3">
        <f t="shared" si="3"/>
        <v>43981</v>
      </c>
      <c r="C47" s="5">
        <v>450.782405414685</v>
      </c>
      <c r="D47" s="5">
        <v>342.29089260948388</v>
      </c>
      <c r="E47" s="5">
        <v>739.74027487728767</v>
      </c>
      <c r="F47" s="5">
        <v>512.59166687208506</v>
      </c>
      <c r="G47" s="5">
        <v>523.76070235179861</v>
      </c>
      <c r="H47" s="5">
        <v>533.68795447054083</v>
      </c>
      <c r="I47" s="5">
        <v>542.88327955058548</v>
      </c>
      <c r="J47" s="5">
        <v>594.93827469121038</v>
      </c>
      <c r="K47" s="5">
        <v>542.05265423513583</v>
      </c>
    </row>
    <row r="48" spans="2:11" ht="15" customHeight="1">
      <c r="B48" s="4">
        <f t="shared" si="3"/>
        <v>43988</v>
      </c>
      <c r="C48" s="6">
        <v>450.782405414685</v>
      </c>
      <c r="D48" s="6">
        <v>368.96692114724948</v>
      </c>
      <c r="E48" s="6">
        <v>739.74027487728767</v>
      </c>
      <c r="F48" s="6">
        <v>512.59166687208506</v>
      </c>
      <c r="G48" s="6">
        <v>509.94893675489374</v>
      </c>
      <c r="H48" s="6">
        <v>533.68795447054083</v>
      </c>
      <c r="I48" s="6">
        <v>542.88327955058548</v>
      </c>
      <c r="J48" s="6">
        <v>594.93827469121038</v>
      </c>
      <c r="K48" s="6">
        <v>542.05265423513583</v>
      </c>
    </row>
    <row r="49" spans="1:11" ht="15" customHeight="1">
      <c r="B49" s="3">
        <f t="shared" si="3"/>
        <v>43995</v>
      </c>
      <c r="C49" s="5">
        <v>424.92978955653643</v>
      </c>
      <c r="D49" s="5">
        <v>333.46881236114797</v>
      </c>
      <c r="E49" s="5">
        <v>739.74027487728767</v>
      </c>
      <c r="F49" s="5">
        <v>522.63639019099037</v>
      </c>
      <c r="G49" s="5">
        <v>509.94893675489374</v>
      </c>
      <c r="H49" s="5">
        <v>533.68795447054083</v>
      </c>
      <c r="I49" s="5">
        <v>542.88327955058548</v>
      </c>
      <c r="J49" s="5">
        <v>594.93827469121038</v>
      </c>
      <c r="K49" s="5">
        <v>550.59186676661602</v>
      </c>
    </row>
    <row r="50" spans="1:11" ht="15" customHeight="1">
      <c r="B50" s="4">
        <f t="shared" si="3"/>
        <v>44002</v>
      </c>
      <c r="C50" s="6">
        <v>450.782405414685</v>
      </c>
      <c r="D50" s="6">
        <v>306.79278382338236</v>
      </c>
      <c r="E50" s="6">
        <v>759.23226559385466</v>
      </c>
      <c r="F50" s="6">
        <v>522.63639019099037</v>
      </c>
      <c r="G50" s="6">
        <v>509.94893675489374</v>
      </c>
      <c r="H50" s="6">
        <v>533.68795447054083</v>
      </c>
      <c r="I50" s="6">
        <v>563.95606132936098</v>
      </c>
      <c r="J50" s="6">
        <v>559.37023664085632</v>
      </c>
      <c r="K50" s="6">
        <v>550.59186676661602</v>
      </c>
    </row>
    <row r="51" spans="1:11" ht="15" customHeight="1">
      <c r="B51" s="3">
        <f>B50+7</f>
        <v>44009</v>
      </c>
      <c r="C51" s="5">
        <v>424.92978955653643</v>
      </c>
      <c r="D51" s="5">
        <v>333.46881236114797</v>
      </c>
      <c r="E51" s="5">
        <v>733.20844035916207</v>
      </c>
      <c r="F51" s="5">
        <v>522.63639019099037</v>
      </c>
      <c r="G51" s="5">
        <v>509.94893675489374</v>
      </c>
      <c r="H51" s="5">
        <v>533.68795447054083</v>
      </c>
      <c r="I51" s="5">
        <v>568.58507616258908</v>
      </c>
      <c r="J51" s="5">
        <v>594.93827469121038</v>
      </c>
      <c r="K51" s="5">
        <v>550.59186676661602</v>
      </c>
    </row>
    <row r="52" spans="1:11" ht="15" customHeight="1">
      <c r="B52" s="4">
        <f>B51+7</f>
        <v>44016</v>
      </c>
      <c r="C52" s="6">
        <v>430.67972695952602</v>
      </c>
      <c r="D52" s="6">
        <v>368.96692114724948</v>
      </c>
      <c r="E52" s="6">
        <v>759.23226559385466</v>
      </c>
      <c r="F52" s="6">
        <v>522.63639019099037</v>
      </c>
      <c r="G52" s="6">
        <v>509.94893675489374</v>
      </c>
      <c r="H52" s="6">
        <v>533.68795447054083</v>
      </c>
      <c r="I52" s="6">
        <v>568.58507616258908</v>
      </c>
      <c r="J52" s="6">
        <v>594.93827469121038</v>
      </c>
      <c r="K52" s="6">
        <v>515.98672358075407</v>
      </c>
    </row>
    <row r="53" spans="1:11" ht="15" customHeight="1">
      <c r="B53" s="3">
        <f t="shared" ref="B53:B122" si="4">B52+7</f>
        <v>44023</v>
      </c>
      <c r="C53" s="5">
        <v>404.8271111013774</v>
      </c>
      <c r="D53" s="5">
        <v>368.96692114724948</v>
      </c>
      <c r="E53" s="5">
        <v>759.23226559385466</v>
      </c>
      <c r="F53" s="5">
        <v>522.63639019099037</v>
      </c>
      <c r="G53" s="5">
        <v>509.94893675489374</v>
      </c>
      <c r="H53" s="5">
        <v>533.68795447054083</v>
      </c>
      <c r="I53" s="5">
        <v>568.58507616258908</v>
      </c>
      <c r="J53" s="5">
        <v>594.93827469121038</v>
      </c>
      <c r="K53" s="5">
        <v>515.98672358075407</v>
      </c>
    </row>
    <row r="54" spans="1:11" ht="15" customHeight="1">
      <c r="B54" s="4">
        <f t="shared" si="4"/>
        <v>44030</v>
      </c>
      <c r="C54" s="6">
        <v>430.67972695952602</v>
      </c>
      <c r="D54" s="6">
        <v>368.96692114724948</v>
      </c>
      <c r="E54" s="6">
        <v>743.12956775975567</v>
      </c>
      <c r="F54" s="6">
        <v>522.63639019099037</v>
      </c>
      <c r="G54" s="6">
        <v>509.94893675489374</v>
      </c>
      <c r="H54" s="6">
        <v>533.68795447054083</v>
      </c>
      <c r="I54" s="6">
        <v>568.58507616258908</v>
      </c>
      <c r="J54" s="6">
        <v>600</v>
      </c>
      <c r="K54" s="6">
        <v>515.98672358075407</v>
      </c>
    </row>
    <row r="55" spans="1:11" ht="15" customHeight="1">
      <c r="B55" s="3">
        <f t="shared" si="4"/>
        <v>44037</v>
      </c>
      <c r="C55" s="5">
        <v>450.782405414685</v>
      </c>
      <c r="D55" s="5">
        <v>368.96692114724948</v>
      </c>
      <c r="E55" s="5">
        <v>769.15339299444827</v>
      </c>
      <c r="F55" s="5">
        <v>522.63639019099037</v>
      </c>
      <c r="G55" s="5">
        <v>509.94893675489374</v>
      </c>
      <c r="H55" s="5">
        <v>533.68795447054083</v>
      </c>
      <c r="I55" s="5">
        <v>568.58507616258908</v>
      </c>
      <c r="J55" s="5">
        <v>600</v>
      </c>
      <c r="K55" s="5">
        <v>550.59186676661602</v>
      </c>
    </row>
    <row r="56" spans="1:11" ht="15" customHeight="1">
      <c r="B56" s="4">
        <f t="shared" si="4"/>
        <v>44044</v>
      </c>
      <c r="C56" s="6">
        <v>424.92978955653643</v>
      </c>
      <c r="D56" s="6">
        <v>358.25742377538461</v>
      </c>
      <c r="E56" s="6">
        <v>769.15339299444827</v>
      </c>
      <c r="F56" s="6">
        <v>522.63639019099037</v>
      </c>
      <c r="G56" s="6">
        <v>523.76070235179861</v>
      </c>
      <c r="H56" s="6">
        <v>533.68795447054083</v>
      </c>
      <c r="I56" s="6">
        <v>568.58507616258908</v>
      </c>
      <c r="J56" s="6">
        <v>600</v>
      </c>
      <c r="K56" s="6">
        <v>550.59186676661602</v>
      </c>
    </row>
    <row r="57" spans="1:11" ht="15" customHeight="1">
      <c r="B57" s="3">
        <f t="shared" si="4"/>
        <v>44051</v>
      </c>
      <c r="C57" s="5">
        <v>450.782405414685</v>
      </c>
      <c r="D57" s="5">
        <v>358.25742377538461</v>
      </c>
      <c r="E57" s="5">
        <v>743.12956775975567</v>
      </c>
      <c r="F57" s="5">
        <v>522.63639019099037</v>
      </c>
      <c r="G57" s="5">
        <v>523.76070235179861</v>
      </c>
      <c r="H57" s="5">
        <v>533.68795447054083</v>
      </c>
      <c r="I57" s="5">
        <v>568.58507616258908</v>
      </c>
      <c r="J57" s="5">
        <v>600</v>
      </c>
      <c r="K57" s="5">
        <v>550.59186676661602</v>
      </c>
    </row>
    <row r="58" spans="1:11" ht="15" customHeight="1">
      <c r="B58" s="4">
        <f t="shared" si="4"/>
        <v>44058</v>
      </c>
      <c r="C58" s="6">
        <v>450.782405414685</v>
      </c>
      <c r="D58" s="6">
        <v>331.58139523761906</v>
      </c>
      <c r="E58" s="6">
        <v>769.15339299444827</v>
      </c>
      <c r="F58" s="6">
        <v>543.45385290001286</v>
      </c>
      <c r="G58" s="6">
        <v>502.34333755851264</v>
      </c>
      <c r="H58" s="6">
        <v>533.68795447054083</v>
      </c>
      <c r="I58" s="6">
        <v>546.73784797447206</v>
      </c>
      <c r="J58" s="6">
        <v>600</v>
      </c>
      <c r="K58" s="6">
        <v>545.02025725502995</v>
      </c>
    </row>
    <row r="59" spans="1:11" ht="15" customHeight="1">
      <c r="B59" s="3">
        <f t="shared" si="4"/>
        <v>44065</v>
      </c>
      <c r="C59" s="5">
        <v>450.782405414685</v>
      </c>
      <c r="D59" s="5">
        <v>358.25742377538461</v>
      </c>
      <c r="E59" s="5">
        <v>743.12956775975567</v>
      </c>
      <c r="F59" s="5">
        <v>531.78357360271536</v>
      </c>
      <c r="G59" s="5">
        <v>502.34333755851264</v>
      </c>
      <c r="H59" s="5">
        <v>533.68795447054083</v>
      </c>
      <c r="I59" s="5">
        <v>546.73784797447206</v>
      </c>
      <c r="J59" s="5">
        <v>600</v>
      </c>
      <c r="K59" s="5">
        <v>545.02025725502995</v>
      </c>
    </row>
    <row r="60" spans="1:11" ht="15" customHeight="1">
      <c r="B60" s="4">
        <f t="shared" si="4"/>
        <v>44072</v>
      </c>
      <c r="C60" s="6">
        <v>450.782405414685</v>
      </c>
      <c r="D60" s="6">
        <v>336.91660094517215</v>
      </c>
      <c r="E60" s="6">
        <v>769.15339299444827</v>
      </c>
      <c r="F60" s="6">
        <v>522.81191227844442</v>
      </c>
      <c r="G60" s="6">
        <v>502.34333755851264</v>
      </c>
      <c r="H60" s="6">
        <v>533.68795447054083</v>
      </c>
      <c r="I60" s="6">
        <v>546.73784797447206</v>
      </c>
      <c r="J60" s="6">
        <v>600</v>
      </c>
      <c r="K60" s="6">
        <v>545.02025725502995</v>
      </c>
    </row>
    <row r="61" spans="1:11" ht="15" customHeight="1">
      <c r="B61" s="3">
        <f t="shared" si="4"/>
        <v>44079</v>
      </c>
      <c r="C61" s="5">
        <v>450.782405414685</v>
      </c>
      <c r="D61" s="5">
        <v>322.7593149892831</v>
      </c>
      <c r="E61" s="5">
        <v>769.15339299444827</v>
      </c>
      <c r="F61" s="5">
        <v>522.81191227844442</v>
      </c>
      <c r="G61" s="5">
        <v>502.34333755851264</v>
      </c>
      <c r="H61" s="5">
        <v>533.68795447054083</v>
      </c>
      <c r="I61" s="5">
        <v>546.73784797447206</v>
      </c>
      <c r="J61" s="5">
        <v>600</v>
      </c>
      <c r="K61" s="5">
        <v>510.41511406916794</v>
      </c>
    </row>
    <row r="62" spans="1:11" ht="15" customHeight="1">
      <c r="A62" s="31"/>
      <c r="B62" s="4">
        <f t="shared" si="4"/>
        <v>44086</v>
      </c>
      <c r="C62" s="6">
        <v>431.32921443312887</v>
      </c>
      <c r="D62" s="6">
        <v>301.2406519688189</v>
      </c>
      <c r="E62" s="6">
        <v>761.10655229687882</v>
      </c>
      <c r="F62" s="6">
        <v>532.85663559734962</v>
      </c>
      <c r="G62" s="6">
        <v>497.48040535999064</v>
      </c>
      <c r="H62" s="6">
        <v>533.68795447054083</v>
      </c>
      <c r="I62" s="6">
        <v>546.73784797447206</v>
      </c>
      <c r="J62" s="6">
        <v>600</v>
      </c>
      <c r="K62" s="6">
        <v>510.41511406916794</v>
      </c>
    </row>
    <row r="63" spans="1:11" ht="15" customHeight="1">
      <c r="B63" s="3">
        <f t="shared" si="4"/>
        <v>44093</v>
      </c>
      <c r="C63" s="5">
        <v>431.32921443312887</v>
      </c>
      <c r="D63" s="5">
        <v>296.08328645151749</v>
      </c>
      <c r="E63" s="5">
        <v>760.59292416724668</v>
      </c>
      <c r="F63" s="5">
        <v>532.85663559734962</v>
      </c>
      <c r="G63" s="5">
        <v>497.48040535999064</v>
      </c>
      <c r="H63" s="5">
        <v>533.68795447054083</v>
      </c>
      <c r="I63" s="5">
        <v>546.73784797447206</v>
      </c>
      <c r="J63" s="5">
        <v>600</v>
      </c>
      <c r="K63" s="5">
        <v>510.41511406916794</v>
      </c>
    </row>
    <row r="64" spans="1:11" ht="15" customHeight="1">
      <c r="B64" s="4">
        <f t="shared" si="4"/>
        <v>44100</v>
      </c>
      <c r="C64" s="6">
        <v>431.32921443312887</v>
      </c>
      <c r="D64" s="6">
        <v>358.25742377538461</v>
      </c>
      <c r="E64" s="6">
        <v>743.30077713629964</v>
      </c>
      <c r="F64" s="6">
        <v>543.68764461204591</v>
      </c>
      <c r="G64" s="6">
        <v>497.48040535999064</v>
      </c>
      <c r="H64" s="6">
        <v>533.68795447054083</v>
      </c>
      <c r="I64" s="6">
        <v>546.73784797447206</v>
      </c>
      <c r="J64" s="6">
        <v>600</v>
      </c>
      <c r="K64" s="6">
        <v>545.02025725502995</v>
      </c>
    </row>
    <row r="65" spans="2:11" ht="15" customHeight="1">
      <c r="B65" s="3">
        <f t="shared" si="4"/>
        <v>44107</v>
      </c>
      <c r="C65" s="5">
        <v>423.38745887298717</v>
      </c>
      <c r="D65" s="5">
        <v>331.58139523761906</v>
      </c>
      <c r="E65" s="5">
        <v>760.59292416724668</v>
      </c>
      <c r="F65" s="5">
        <v>534.05122355232936</v>
      </c>
      <c r="G65" s="5">
        <v>493.46893438598693</v>
      </c>
      <c r="H65" s="5">
        <v>533.68795447054083</v>
      </c>
      <c r="I65" s="5">
        <v>546.73784797447206</v>
      </c>
      <c r="J65" s="5">
        <v>600</v>
      </c>
      <c r="K65" s="5">
        <v>528.27670587106229</v>
      </c>
    </row>
    <row r="66" spans="2:11" ht="15" customHeight="1">
      <c r="B66" s="4">
        <f t="shared" si="4"/>
        <v>44114</v>
      </c>
      <c r="C66" s="6">
        <v>423.38745887298717</v>
      </c>
      <c r="D66" s="6">
        <v>358.25742377538461</v>
      </c>
      <c r="E66" s="6">
        <v>743.30077713629964</v>
      </c>
      <c r="F66" s="6">
        <v>534.05122355232936</v>
      </c>
      <c r="G66" s="6">
        <v>515.11119562210172</v>
      </c>
      <c r="H66" s="6">
        <v>533.68795447054083</v>
      </c>
      <c r="I66" s="6">
        <v>546.73784797447206</v>
      </c>
      <c r="J66" s="6">
        <v>600</v>
      </c>
      <c r="K66" s="6">
        <v>528.27670587106229</v>
      </c>
    </row>
    <row r="67" spans="2:11" ht="15" customHeight="1">
      <c r="B67" s="3">
        <f t="shared" si="4"/>
        <v>44121</v>
      </c>
      <c r="C67" s="5">
        <v>423.38745887298717</v>
      </c>
      <c r="D67" s="5">
        <v>336.91660094517215</v>
      </c>
      <c r="E67" s="5">
        <v>760.59292416724668</v>
      </c>
      <c r="F67" s="5">
        <v>534.05122355232936</v>
      </c>
      <c r="G67" s="5">
        <v>519.12266659610543</v>
      </c>
      <c r="H67" s="5">
        <v>523.96135897976274</v>
      </c>
      <c r="I67" s="5">
        <v>546.73784797447206</v>
      </c>
      <c r="J67" s="5">
        <v>600</v>
      </c>
      <c r="K67" s="5">
        <v>515.88076188483933</v>
      </c>
    </row>
    <row r="68" spans="2:11" ht="15" customHeight="1">
      <c r="B68" s="4">
        <f t="shared" si="4"/>
        <v>44128</v>
      </c>
      <c r="C68" s="6">
        <v>450.782405414685</v>
      </c>
      <c r="D68" s="6">
        <v>358.25742377538461</v>
      </c>
      <c r="E68" s="6">
        <v>760.59292416724668</v>
      </c>
      <c r="F68" s="6">
        <v>543.68764461204591</v>
      </c>
      <c r="G68" s="6">
        <v>519.12266659610543</v>
      </c>
      <c r="H68" s="6">
        <v>523.96135897976274</v>
      </c>
      <c r="I68" s="6">
        <v>546.73784797447206</v>
      </c>
      <c r="J68" s="6">
        <v>600</v>
      </c>
      <c r="K68" s="6">
        <v>515.88076188483933</v>
      </c>
    </row>
    <row r="69" spans="2:11" ht="15" customHeight="1">
      <c r="B69" s="3">
        <f t="shared" si="4"/>
        <v>44135</v>
      </c>
      <c r="C69" s="5">
        <v>450.782405414685</v>
      </c>
      <c r="D69" s="5">
        <v>331.58139523761906</v>
      </c>
      <c r="E69" s="5">
        <v>749.40735295577952</v>
      </c>
      <c r="F69" s="5">
        <v>543.68764461204591</v>
      </c>
      <c r="G69" s="5">
        <v>519.12266659610543</v>
      </c>
      <c r="H69" s="5">
        <v>523.96135897976274</v>
      </c>
      <c r="I69" s="5">
        <v>546.73784797447206</v>
      </c>
      <c r="J69" s="5">
        <v>600</v>
      </c>
      <c r="K69" s="5">
        <v>515.88076188483933</v>
      </c>
    </row>
    <row r="70" spans="2:11" ht="15" customHeight="1">
      <c r="B70" s="4">
        <f t="shared" si="4"/>
        <v>44142</v>
      </c>
      <c r="C70" s="6">
        <v>450.782405414685</v>
      </c>
      <c r="D70" s="6">
        <v>331.58139523761906</v>
      </c>
      <c r="E70" s="6">
        <v>749.40735295577952</v>
      </c>
      <c r="F70" s="6">
        <v>543.68764461204591</v>
      </c>
      <c r="G70" s="6">
        <v>521.90847135189847</v>
      </c>
      <c r="H70" s="6">
        <v>523.96135897976274</v>
      </c>
      <c r="I70" s="6">
        <v>546.73784797447206</v>
      </c>
      <c r="J70" s="6">
        <v>600</v>
      </c>
      <c r="K70" s="6">
        <v>528.27670587106229</v>
      </c>
    </row>
    <row r="71" spans="2:11" ht="15" customHeight="1">
      <c r="B71" s="3">
        <f t="shared" si="4"/>
        <v>44149</v>
      </c>
      <c r="C71" s="5">
        <v>414.37806738038569</v>
      </c>
      <c r="D71" s="5">
        <v>358.25742377538461</v>
      </c>
      <c r="E71" s="5">
        <v>732.11520592483248</v>
      </c>
      <c r="F71" s="5">
        <v>531.62284544528086</v>
      </c>
      <c r="G71" s="5">
        <v>517.22027696438761</v>
      </c>
      <c r="H71" s="5">
        <v>523.96135897976274</v>
      </c>
      <c r="I71" s="5">
        <v>546.73784797447206</v>
      </c>
      <c r="J71" s="5">
        <v>600</v>
      </c>
      <c r="K71" s="5">
        <v>528.27670587106229</v>
      </c>
    </row>
    <row r="72" spans="2:11" ht="15" customHeight="1">
      <c r="B72" s="4">
        <f t="shared" si="4"/>
        <v>44156</v>
      </c>
      <c r="C72" s="6">
        <v>440.23068323853431</v>
      </c>
      <c r="D72" s="6">
        <v>336.91660094517215</v>
      </c>
      <c r="E72" s="6">
        <v>749.40735295577952</v>
      </c>
      <c r="F72" s="6">
        <v>531.62284544528086</v>
      </c>
      <c r="G72" s="6">
        <v>512.36464706303695</v>
      </c>
      <c r="H72" s="6">
        <v>523.96135897976274</v>
      </c>
      <c r="I72" s="6">
        <v>546.73784797447206</v>
      </c>
      <c r="J72" s="6">
        <v>600</v>
      </c>
      <c r="K72" s="6">
        <v>528.27670587106229</v>
      </c>
    </row>
    <row r="73" spans="2:11" ht="15" customHeight="1">
      <c r="B73" s="3">
        <f t="shared" si="4"/>
        <v>44163</v>
      </c>
      <c r="C73" s="5">
        <v>450.782405414685</v>
      </c>
      <c r="D73" s="5">
        <v>358.25742377538461</v>
      </c>
      <c r="E73" s="5">
        <v>732.11520592483248</v>
      </c>
      <c r="F73" s="5">
        <v>531.62284544528086</v>
      </c>
      <c r="G73" s="5">
        <v>512.36464706303695</v>
      </c>
      <c r="H73" s="5">
        <v>533.68795447054083</v>
      </c>
      <c r="I73" s="5">
        <v>546.73784797447206</v>
      </c>
      <c r="J73" s="5">
        <v>600</v>
      </c>
      <c r="K73" s="5">
        <v>528.27670587106229</v>
      </c>
    </row>
    <row r="74" spans="2:11" ht="15" customHeight="1">
      <c r="B74" s="4">
        <f t="shared" si="4"/>
        <v>44170</v>
      </c>
      <c r="C74" s="6">
        <v>411.87602345157268</v>
      </c>
      <c r="D74" s="6">
        <v>358.25742377538461</v>
      </c>
      <c r="E74" s="6">
        <v>749.40735295577952</v>
      </c>
      <c r="F74" s="6">
        <v>531.62284544528086</v>
      </c>
      <c r="G74" s="6">
        <v>512.36464706303695</v>
      </c>
      <c r="H74" s="6">
        <v>533.68795447054083</v>
      </c>
      <c r="I74" s="6">
        <v>546.73784797447206</v>
      </c>
      <c r="J74" s="6">
        <v>600</v>
      </c>
      <c r="K74" s="6">
        <v>528.27670587106229</v>
      </c>
    </row>
    <row r="75" spans="2:11" ht="15" customHeight="1">
      <c r="B75" s="3">
        <f t="shared" si="4"/>
        <v>44177</v>
      </c>
      <c r="C75" s="5">
        <v>411.87602345157268</v>
      </c>
      <c r="D75" s="5">
        <v>358.25742377538461</v>
      </c>
      <c r="E75" s="5">
        <v>732.11520592483248</v>
      </c>
      <c r="F75" s="5">
        <v>527.65263996867759</v>
      </c>
      <c r="G75" s="5">
        <v>512.36464706303695</v>
      </c>
      <c r="H75" s="5">
        <v>533.68795447054083</v>
      </c>
      <c r="I75" s="5">
        <v>546.73784797447206</v>
      </c>
      <c r="J75" s="5">
        <v>600</v>
      </c>
      <c r="K75" s="5">
        <v>528.27670587106229</v>
      </c>
    </row>
    <row r="76" spans="2:11" ht="15" customHeight="1">
      <c r="B76" s="4">
        <f t="shared" si="4"/>
        <v>44184</v>
      </c>
      <c r="C76" s="6">
        <v>386.02340759342411</v>
      </c>
      <c r="D76" s="6">
        <v>358.25742377538461</v>
      </c>
      <c r="E76" s="6">
        <v>749.40735295577952</v>
      </c>
      <c r="F76" s="6">
        <v>519.50646019586532</v>
      </c>
      <c r="G76" s="6">
        <v>512.36464706303695</v>
      </c>
      <c r="H76" s="6">
        <v>533.68795447054083</v>
      </c>
      <c r="I76" s="6">
        <v>546.73784797447206</v>
      </c>
      <c r="J76" s="6">
        <v>600</v>
      </c>
      <c r="K76" s="6">
        <v>528.27670587106229</v>
      </c>
    </row>
    <row r="77" spans="2:11" ht="15" customHeight="1">
      <c r="B77" s="3">
        <f t="shared" si="4"/>
        <v>44191</v>
      </c>
      <c r="C77" s="5">
        <v>386.02340759342411</v>
      </c>
      <c r="D77" s="5">
        <v>358.25742377538461</v>
      </c>
      <c r="E77" s="5">
        <v>732.11520592483248</v>
      </c>
      <c r="F77" s="5">
        <v>519.50646019586532</v>
      </c>
      <c r="G77" s="5">
        <v>512.36464706303695</v>
      </c>
      <c r="H77" s="5">
        <v>533.68795447054083</v>
      </c>
      <c r="I77" s="5">
        <v>546.73784797447206</v>
      </c>
      <c r="J77" s="5">
        <v>600</v>
      </c>
      <c r="K77" s="5">
        <v>528.27670587106229</v>
      </c>
    </row>
    <row r="78" spans="2:11" ht="15" customHeight="1">
      <c r="B78" s="4">
        <f t="shared" si="4"/>
        <v>44198</v>
      </c>
      <c r="C78" s="6">
        <v>386.02340759342411</v>
      </c>
      <c r="D78" s="6">
        <v>358.25742377538461</v>
      </c>
      <c r="E78" s="6">
        <v>732.11520592483248</v>
      </c>
      <c r="F78" s="6">
        <v>519.50646019586532</v>
      </c>
      <c r="G78" s="6">
        <v>512.36464706303695</v>
      </c>
      <c r="H78" s="6">
        <v>533.68795447054083</v>
      </c>
      <c r="I78" s="6">
        <v>546.73784797447206</v>
      </c>
      <c r="J78" s="6">
        <v>600</v>
      </c>
      <c r="K78" s="6">
        <v>528.27670587106229</v>
      </c>
    </row>
    <row r="79" spans="2:11" ht="15" customHeight="1">
      <c r="B79" s="3">
        <f t="shared" si="4"/>
        <v>44205</v>
      </c>
      <c r="C79" s="5">
        <v>441.63940565335361</v>
      </c>
      <c r="D79" s="5">
        <v>354.82230197686192</v>
      </c>
      <c r="E79" s="5">
        <v>739.48622555518591</v>
      </c>
      <c r="F79" s="5">
        <v>519.50646019586532</v>
      </c>
      <c r="G79" s="5">
        <v>515.01116158104037</v>
      </c>
      <c r="H79" s="5">
        <v>533.68795447054083</v>
      </c>
      <c r="I79" s="5">
        <v>546.73784797447206</v>
      </c>
      <c r="J79" s="5">
        <v>600</v>
      </c>
      <c r="K79" s="5">
        <v>533.84831538264837</v>
      </c>
    </row>
    <row r="80" spans="2:11" ht="15" customHeight="1">
      <c r="B80" s="4">
        <f t="shared" si="4"/>
        <v>44212</v>
      </c>
      <c r="C80" s="6">
        <v>441.63940565335361</v>
      </c>
      <c r="D80" s="6">
        <v>354.82230197686192</v>
      </c>
      <c r="E80" s="6">
        <v>722.19407852423888</v>
      </c>
      <c r="F80" s="6">
        <v>519.50646019586532</v>
      </c>
      <c r="G80" s="6">
        <v>515.01116158104037</v>
      </c>
      <c r="H80" s="6">
        <v>533.68795447054083</v>
      </c>
      <c r="I80" s="6">
        <v>546.73784797447206</v>
      </c>
      <c r="J80" s="6">
        <v>600</v>
      </c>
      <c r="K80" s="6">
        <v>533.84831538264837</v>
      </c>
    </row>
    <row r="81" spans="2:11" ht="15" customHeight="1">
      <c r="B81" s="3">
        <f t="shared" si="4"/>
        <v>44219</v>
      </c>
      <c r="C81" s="5">
        <v>431.89341029507017</v>
      </c>
      <c r="D81" s="5">
        <v>354.82230197686192</v>
      </c>
      <c r="E81" s="5">
        <v>739.48622555518591</v>
      </c>
      <c r="F81" s="5">
        <v>515.32057234987337</v>
      </c>
      <c r="G81" s="5">
        <v>515.01116158104037</v>
      </c>
      <c r="H81" s="5">
        <v>533.68795447054083</v>
      </c>
      <c r="I81" s="5">
        <v>546.73784797447206</v>
      </c>
      <c r="J81" s="5">
        <v>600</v>
      </c>
      <c r="K81" s="5">
        <v>528.82524996745803</v>
      </c>
    </row>
    <row r="82" spans="2:11" ht="15" customHeight="1">
      <c r="B82" s="4">
        <f t="shared" si="4"/>
        <v>44226</v>
      </c>
      <c r="C82" s="6">
        <v>431.89341029507017</v>
      </c>
      <c r="D82" s="6">
        <v>354.82230197686192</v>
      </c>
      <c r="E82" s="6">
        <v>722.19407852423888</v>
      </c>
      <c r="F82" s="6">
        <v>515.32057234987337</v>
      </c>
      <c r="G82" s="6">
        <v>515.01116158104037</v>
      </c>
      <c r="H82" s="6">
        <v>533.68795447054083</v>
      </c>
      <c r="I82" s="6">
        <v>546.73784797447206</v>
      </c>
      <c r="J82" s="6">
        <v>600</v>
      </c>
      <c r="K82" s="6">
        <v>528.82524996745803</v>
      </c>
    </row>
    <row r="83" spans="2:11" ht="15" customHeight="1">
      <c r="B83" s="3">
        <f t="shared" si="4"/>
        <v>44233</v>
      </c>
      <c r="C83" s="5">
        <v>421.34168811891948</v>
      </c>
      <c r="D83" s="5">
        <v>333.48147914664946</v>
      </c>
      <c r="E83" s="5">
        <v>739.48622555518591</v>
      </c>
      <c r="F83" s="5">
        <v>515.32057234987337</v>
      </c>
      <c r="G83" s="5">
        <v>515.01116158104037</v>
      </c>
      <c r="H83" s="5">
        <v>533.68795447054083</v>
      </c>
      <c r="I83" s="5">
        <v>546.73784797447206</v>
      </c>
      <c r="J83" s="5">
        <v>600</v>
      </c>
      <c r="K83" s="5">
        <v>528.82524996745803</v>
      </c>
    </row>
    <row r="84" spans="2:11" ht="15" customHeight="1">
      <c r="B84" s="4">
        <f t="shared" si="4"/>
        <v>44240</v>
      </c>
      <c r="C84" s="6">
        <v>411.05089676620003</v>
      </c>
      <c r="D84" s="6">
        <v>368.96692114724948</v>
      </c>
      <c r="E84" s="6">
        <v>732.11520592483248</v>
      </c>
      <c r="F84" s="6">
        <v>515.32057234987337</v>
      </c>
      <c r="G84" s="6">
        <v>515.01116158104037</v>
      </c>
      <c r="H84" s="6">
        <v>533.68795447054083</v>
      </c>
      <c r="I84" s="6">
        <v>546.73784797447206</v>
      </c>
      <c r="J84" s="6">
        <v>600</v>
      </c>
      <c r="K84" s="6">
        <v>528.82524996745803</v>
      </c>
    </row>
    <row r="85" spans="2:11" ht="15" customHeight="1">
      <c r="B85" s="3">
        <f t="shared" si="4"/>
        <v>44247</v>
      </c>
      <c r="C85" s="5">
        <v>411.05089676620003</v>
      </c>
      <c r="D85" s="5">
        <v>368.96692114724948</v>
      </c>
      <c r="E85" s="5">
        <v>749.40735295577952</v>
      </c>
      <c r="F85" s="5">
        <v>504.5833264652893</v>
      </c>
      <c r="G85" s="5">
        <v>518.54783954360175</v>
      </c>
      <c r="H85" s="5">
        <v>526.47591790541105</v>
      </c>
      <c r="I85" s="5">
        <v>546.73784797447206</v>
      </c>
      <c r="J85" s="5">
        <v>600</v>
      </c>
      <c r="K85" s="5">
        <v>528.48971103356484</v>
      </c>
    </row>
    <row r="86" spans="2:11" ht="15" customHeight="1">
      <c r="B86" s="4">
        <f t="shared" si="4"/>
        <v>44254</v>
      </c>
      <c r="C86" s="6">
        <v>421.60261894235077</v>
      </c>
      <c r="D86" s="6">
        <v>368.96692114724948</v>
      </c>
      <c r="E86" s="6">
        <v>732.11520592483248</v>
      </c>
      <c r="F86" s="6">
        <v>504.5833264652893</v>
      </c>
      <c r="G86" s="6">
        <v>518.54783954360175</v>
      </c>
      <c r="H86" s="6">
        <v>533.68795447054083</v>
      </c>
      <c r="I86" s="6">
        <v>536.25936561515528</v>
      </c>
      <c r="J86" s="6">
        <v>600</v>
      </c>
      <c r="K86" s="6">
        <v>528.48971103356484</v>
      </c>
    </row>
    <row r="87" spans="2:11" ht="15" customHeight="1">
      <c r="B87" s="3">
        <f t="shared" si="4"/>
        <v>44261</v>
      </c>
      <c r="C87" s="5">
        <v>402.11062822578384</v>
      </c>
      <c r="D87" s="5">
        <v>354.35005282356065</v>
      </c>
      <c r="E87" s="5">
        <v>749.26386573274476</v>
      </c>
      <c r="F87" s="5">
        <v>504.5833264652893</v>
      </c>
      <c r="G87" s="5">
        <v>518.54783954360175</v>
      </c>
      <c r="H87" s="5">
        <v>533.68795447054083</v>
      </c>
      <c r="I87" s="5">
        <v>536.25936561515528</v>
      </c>
      <c r="J87" s="5">
        <v>600</v>
      </c>
      <c r="K87" s="5">
        <v>493.88456784770278</v>
      </c>
    </row>
    <row r="88" spans="2:11" ht="15" customHeight="1">
      <c r="B88" s="4">
        <f t="shared" si="4"/>
        <v>44268</v>
      </c>
      <c r="C88" s="6">
        <v>391.55890604963315</v>
      </c>
      <c r="D88" s="6">
        <v>315.22521096817104</v>
      </c>
      <c r="E88" s="6">
        <v>727.78507475920435</v>
      </c>
      <c r="F88" s="6">
        <v>504.5833264652893</v>
      </c>
      <c r="G88" s="6">
        <v>518.54783954360175</v>
      </c>
      <c r="H88" s="6">
        <v>533.68795447054083</v>
      </c>
      <c r="I88" s="6">
        <v>533.30426778273693</v>
      </c>
      <c r="J88" s="6">
        <v>600</v>
      </c>
      <c r="K88" s="6">
        <v>479.14840967036338</v>
      </c>
    </row>
    <row r="89" spans="2:11" ht="15" customHeight="1">
      <c r="B89" s="3">
        <f t="shared" si="4"/>
        <v>44275</v>
      </c>
      <c r="C89" s="5">
        <v>379.17386142423504</v>
      </c>
      <c r="D89" s="5">
        <v>354.35005282356065</v>
      </c>
      <c r="E89" s="5">
        <v>749.26386573274476</v>
      </c>
      <c r="F89" s="5">
        <v>504.5833264652893</v>
      </c>
      <c r="G89" s="5">
        <v>518.54783954360175</v>
      </c>
      <c r="H89" s="5">
        <v>533.68795447054083</v>
      </c>
      <c r="I89" s="5">
        <v>533.30426778273693</v>
      </c>
      <c r="J89" s="5">
        <v>600</v>
      </c>
      <c r="K89" s="5">
        <v>479.14840967036338</v>
      </c>
    </row>
    <row r="90" spans="2:11" ht="15" customHeight="1">
      <c r="B90" s="4">
        <f t="shared" si="4"/>
        <v>44282</v>
      </c>
      <c r="C90" s="6">
        <v>431.91281016257557</v>
      </c>
      <c r="D90" s="6">
        <v>327.67402428579499</v>
      </c>
      <c r="E90" s="6">
        <v>749.26386573274476</v>
      </c>
      <c r="F90" s="6">
        <v>504.5833264652893</v>
      </c>
      <c r="G90" s="6">
        <v>518.54783954360175</v>
      </c>
      <c r="H90" s="6">
        <v>533.68795447054083</v>
      </c>
      <c r="I90" s="6">
        <v>533.30426778273693</v>
      </c>
      <c r="J90" s="6">
        <v>600</v>
      </c>
      <c r="K90" s="6">
        <v>479.14840967036338</v>
      </c>
    </row>
    <row r="91" spans="2:11" ht="15" customHeight="1">
      <c r="B91" s="3">
        <f t="shared" si="4"/>
        <v>44289</v>
      </c>
      <c r="C91" s="5">
        <v>431.91281016257557</v>
      </c>
      <c r="D91" s="5">
        <v>354.35005282356065</v>
      </c>
      <c r="E91" s="5">
        <v>727.78507475920435</v>
      </c>
      <c r="F91" s="5">
        <v>504.5833264652893</v>
      </c>
      <c r="G91" s="5">
        <v>518.54783954360175</v>
      </c>
      <c r="H91" s="5">
        <v>533.68795447054083</v>
      </c>
      <c r="I91" s="5">
        <v>533.30426778273693</v>
      </c>
      <c r="J91" s="5">
        <v>600</v>
      </c>
      <c r="K91" s="5">
        <v>484.17147508555365</v>
      </c>
    </row>
    <row r="92" spans="2:11" ht="15" customHeight="1">
      <c r="B92" s="4">
        <f t="shared" si="4"/>
        <v>44296</v>
      </c>
      <c r="C92" s="6">
        <v>388.93925665002388</v>
      </c>
      <c r="D92" s="6">
        <v>354.35005282356065</v>
      </c>
      <c r="E92" s="6">
        <v>749.26386573274476</v>
      </c>
      <c r="F92" s="6">
        <v>504.5833264652893</v>
      </c>
      <c r="G92" s="6">
        <v>518.54783954360175</v>
      </c>
      <c r="H92" s="6">
        <v>533.68795447054083</v>
      </c>
      <c r="I92" s="6">
        <v>533.30426778273693</v>
      </c>
      <c r="J92" s="6">
        <v>600</v>
      </c>
      <c r="K92" s="6">
        <v>484.17147508555365</v>
      </c>
    </row>
    <row r="93" spans="2:11" ht="15" customHeight="1">
      <c r="B93" s="3">
        <f t="shared" si="4"/>
        <v>44303</v>
      </c>
      <c r="C93" s="5">
        <v>422.18621467179747</v>
      </c>
      <c r="D93" s="5">
        <v>315.22521096817104</v>
      </c>
      <c r="E93" s="5">
        <v>759.89693057113107</v>
      </c>
      <c r="F93" s="5">
        <v>504.5833264652893</v>
      </c>
      <c r="G93" s="5">
        <v>518.54783954360175</v>
      </c>
      <c r="H93" s="5">
        <v>533.68795447054083</v>
      </c>
      <c r="I93" s="5">
        <v>533.30426778273693</v>
      </c>
      <c r="J93" s="5">
        <v>600</v>
      </c>
      <c r="K93" s="5">
        <v>484.17147508555365</v>
      </c>
    </row>
    <row r="94" spans="2:11" ht="15" customHeight="1">
      <c r="B94" s="4">
        <f t="shared" si="4"/>
        <v>44310</v>
      </c>
      <c r="C94" s="6">
        <v>379.21266115924578</v>
      </c>
      <c r="D94" s="6">
        <v>354.35005282356065</v>
      </c>
      <c r="E94" s="6">
        <v>736.71684922344889</v>
      </c>
      <c r="F94" s="6">
        <v>504.5833264652893</v>
      </c>
      <c r="G94" s="6">
        <v>518.54783954360175</v>
      </c>
      <c r="H94" s="6">
        <v>533.68795447054083</v>
      </c>
      <c r="I94" s="6">
        <v>533.30426778273693</v>
      </c>
      <c r="J94" s="6">
        <v>600</v>
      </c>
      <c r="K94" s="6">
        <v>484.17147508555365</v>
      </c>
    </row>
    <row r="95" spans="2:11" ht="15" customHeight="1">
      <c r="B95" s="3">
        <f t="shared" si="4"/>
        <v>44317</v>
      </c>
      <c r="C95" s="5">
        <v>422.18621467179747</v>
      </c>
      <c r="D95" s="5">
        <v>354.35005282356065</v>
      </c>
      <c r="E95" s="5">
        <v>759.89693057113107</v>
      </c>
      <c r="F95" s="5">
        <v>503.57871338225129</v>
      </c>
      <c r="G95" s="5">
        <v>518.54783954360175</v>
      </c>
      <c r="H95" s="5">
        <v>533.68795447054083</v>
      </c>
      <c r="I95" s="5">
        <v>533.30426778273693</v>
      </c>
      <c r="J95" s="5">
        <v>600</v>
      </c>
      <c r="K95" s="5">
        <v>484.17147508555365</v>
      </c>
    </row>
    <row r="96" spans="2:11" ht="15" customHeight="1">
      <c r="B96" s="4">
        <f t="shared" si="4"/>
        <v>44324</v>
      </c>
      <c r="C96" s="6">
        <v>406.06019430442694</v>
      </c>
      <c r="D96" s="6">
        <v>344.24675341614096</v>
      </c>
      <c r="E96" s="6">
        <v>736.71684922344889</v>
      </c>
      <c r="F96" s="6">
        <v>503.57871338225129</v>
      </c>
      <c r="G96" s="6">
        <v>511.34811244849567</v>
      </c>
      <c r="H96" s="6">
        <v>533.68795447054083</v>
      </c>
      <c r="I96" s="6">
        <v>533.30426778273693</v>
      </c>
      <c r="J96" s="6">
        <v>600</v>
      </c>
      <c r="K96" s="6">
        <v>484.17147508555365</v>
      </c>
    </row>
    <row r="97" spans="2:11" ht="15" customHeight="1">
      <c r="B97" s="3">
        <f t="shared" si="4"/>
        <v>44331</v>
      </c>
      <c r="C97" s="5">
        <v>406.06019430442694</v>
      </c>
      <c r="D97" s="5">
        <v>344.24675341614096</v>
      </c>
      <c r="E97" s="5">
        <v>759.89693057113107</v>
      </c>
      <c r="F97" s="5">
        <v>503.57871338225129</v>
      </c>
      <c r="G97" s="5">
        <v>511.34811244849567</v>
      </c>
      <c r="H97" s="5">
        <v>533.68795447054083</v>
      </c>
      <c r="I97" s="5">
        <v>533.30426778273693</v>
      </c>
      <c r="J97" s="5">
        <v>600</v>
      </c>
      <c r="K97" s="5">
        <v>484.17147508555365</v>
      </c>
    </row>
    <row r="98" spans="2:11" ht="15" customHeight="1">
      <c r="B98" s="4">
        <f t="shared" si="4"/>
        <v>44338</v>
      </c>
      <c r="C98" s="6">
        <v>431.91281016257557</v>
      </c>
      <c r="D98" s="6">
        <v>317.57072487837536</v>
      </c>
      <c r="E98" s="6">
        <v>736.71684922344889</v>
      </c>
      <c r="F98" s="6">
        <v>503.57871338225129</v>
      </c>
      <c r="G98" s="6">
        <v>511.34811244849567</v>
      </c>
      <c r="H98" s="6">
        <v>533.68795447054083</v>
      </c>
      <c r="I98" s="6">
        <v>533.30426778273693</v>
      </c>
      <c r="J98" s="6">
        <v>600</v>
      </c>
      <c r="K98" s="6">
        <v>484.17147508555365</v>
      </c>
    </row>
    <row r="99" spans="2:11" ht="15" customHeight="1">
      <c r="B99" s="3">
        <f t="shared" si="4"/>
        <v>44345</v>
      </c>
      <c r="C99" s="5">
        <v>431.91281016257557</v>
      </c>
      <c r="D99" s="5">
        <v>317.57072487837536</v>
      </c>
      <c r="E99" s="5">
        <v>759.89693057113107</v>
      </c>
      <c r="F99" s="5">
        <v>503.57871338225129</v>
      </c>
      <c r="G99" s="5">
        <v>511.34811244849567</v>
      </c>
      <c r="H99" s="5">
        <v>533.68795447054083</v>
      </c>
      <c r="I99" s="5">
        <v>533.30426778273693</v>
      </c>
      <c r="J99" s="5">
        <v>600</v>
      </c>
      <c r="K99" s="5">
        <v>484.17147508555365</v>
      </c>
    </row>
    <row r="100" spans="2:11" ht="15" customHeight="1">
      <c r="B100" s="4">
        <f t="shared" si="4"/>
        <v>44352</v>
      </c>
      <c r="C100" s="6">
        <v>431.91281016257557</v>
      </c>
      <c r="D100" s="6">
        <v>344.24675341614096</v>
      </c>
      <c r="E100" s="6">
        <v>749.05120443597707</v>
      </c>
      <c r="F100" s="6">
        <v>503.57871338225129</v>
      </c>
      <c r="G100" s="6">
        <v>511.34811244849567</v>
      </c>
      <c r="H100" s="6">
        <v>533.68795447054083</v>
      </c>
      <c r="I100" s="6">
        <v>533.30426778273693</v>
      </c>
      <c r="J100" s="6">
        <v>600</v>
      </c>
      <c r="K100" s="6">
        <v>484.17147508555365</v>
      </c>
    </row>
    <row r="101" spans="2:11" ht="15" customHeight="1">
      <c r="B101" s="3">
        <f t="shared" si="4"/>
        <v>44359</v>
      </c>
      <c r="C101" s="5">
        <v>431.91281016257557</v>
      </c>
      <c r="D101" s="5">
        <v>344.24675341614096</v>
      </c>
      <c r="E101" s="5">
        <v>759.89693057113107</v>
      </c>
      <c r="F101" s="5">
        <v>503.57871338225129</v>
      </c>
      <c r="G101" s="5">
        <v>511.34811244849567</v>
      </c>
      <c r="H101" s="5">
        <v>533.68795447054083</v>
      </c>
      <c r="I101" s="5">
        <v>533.30426778273693</v>
      </c>
      <c r="J101" s="5">
        <v>600</v>
      </c>
      <c r="K101" s="5">
        <v>484.17147508555365</v>
      </c>
    </row>
    <row r="102" spans="2:11" ht="15" customHeight="1">
      <c r="B102" s="4">
        <f t="shared" si="4"/>
        <v>44366</v>
      </c>
      <c r="C102" s="6">
        <v>434.65529713873207</v>
      </c>
      <c r="D102" s="6">
        <v>316.57528676370953</v>
      </c>
      <c r="E102" s="6">
        <v>737.54275111773302</v>
      </c>
      <c r="F102" s="6">
        <v>501.4562963823418</v>
      </c>
      <c r="G102" s="6">
        <v>517.64987681628793</v>
      </c>
      <c r="H102" s="6">
        <v>531.83573896643259</v>
      </c>
      <c r="I102" s="6">
        <v>529.20593754260608</v>
      </c>
      <c r="J102" s="6">
        <v>589.84808727150096</v>
      </c>
      <c r="K102" s="6">
        <v>483.28109472965178</v>
      </c>
    </row>
    <row r="103" spans="2:11" ht="15" customHeight="1">
      <c r="B103" s="3">
        <f t="shared" si="4"/>
        <v>44373</v>
      </c>
      <c r="C103" s="5">
        <v>434.65529713873207</v>
      </c>
      <c r="D103" s="5">
        <v>343.33408590877525</v>
      </c>
      <c r="E103" s="5">
        <v>750.14566083735428</v>
      </c>
      <c r="F103" s="5">
        <v>501.4562963823418</v>
      </c>
      <c r="G103" s="5">
        <v>517.64987681628793</v>
      </c>
      <c r="H103" s="5">
        <v>531.83573896643259</v>
      </c>
      <c r="I103" s="5">
        <v>529.20593754260608</v>
      </c>
      <c r="J103" s="5">
        <v>589.84808727150096</v>
      </c>
      <c r="K103" s="5">
        <v>474.99874737260006</v>
      </c>
    </row>
    <row r="104" spans="2:11" ht="15" customHeight="1">
      <c r="B104" s="4">
        <f t="shared" si="4"/>
        <v>44380</v>
      </c>
      <c r="C104" s="6">
        <v>434.65529713873207</v>
      </c>
      <c r="D104" s="6">
        <v>343.33408590877525</v>
      </c>
      <c r="E104" s="6">
        <v>761.22752972874548</v>
      </c>
      <c r="F104" s="6">
        <v>530.46409007995862</v>
      </c>
      <c r="G104" s="6">
        <v>517.64987681628793</v>
      </c>
      <c r="H104" s="6">
        <v>533.71172562783386</v>
      </c>
      <c r="I104" s="6">
        <v>529.20593754260608</v>
      </c>
      <c r="J104" s="6">
        <v>589.84808727150096</v>
      </c>
      <c r="K104" s="6">
        <v>474.99874737260006</v>
      </c>
    </row>
    <row r="105" spans="2:11" ht="15" customHeight="1">
      <c r="B105" s="3">
        <f t="shared" si="4"/>
        <v>44387</v>
      </c>
      <c r="C105" s="5">
        <v>434.65529713873207</v>
      </c>
      <c r="D105" s="5">
        <v>343.33408590877525</v>
      </c>
      <c r="E105" s="5">
        <v>750.14566083735428</v>
      </c>
      <c r="F105" s="5">
        <v>530.46409007995862</v>
      </c>
      <c r="G105" s="5">
        <v>508.66016944651403</v>
      </c>
      <c r="H105" s="5">
        <v>525.75168158700365</v>
      </c>
      <c r="I105" s="5">
        <v>529.20593754260608</v>
      </c>
      <c r="J105" s="5">
        <v>589.84808727150096</v>
      </c>
      <c r="K105" s="5">
        <v>474.99874737260006</v>
      </c>
    </row>
    <row r="106" spans="2:11" ht="15" customHeight="1">
      <c r="B106" s="4">
        <f t="shared" si="4"/>
        <v>44394</v>
      </c>
      <c r="C106" s="6">
        <v>434.65529713873207</v>
      </c>
      <c r="D106" s="6">
        <v>343.33408590877525</v>
      </c>
      <c r="E106" s="6">
        <v>761.22752972874548</v>
      </c>
      <c r="F106" s="6">
        <v>530.46409007995862</v>
      </c>
      <c r="G106" s="6">
        <v>513.98438474544366</v>
      </c>
      <c r="H106" s="6">
        <v>525.75168158700365</v>
      </c>
      <c r="I106" s="6">
        <v>529.20593754260608</v>
      </c>
      <c r="J106" s="6">
        <v>589.84808727150096</v>
      </c>
      <c r="K106" s="6">
        <v>474.99874737260006</v>
      </c>
    </row>
    <row r="107" spans="2:11" ht="15" customHeight="1">
      <c r="B107" s="3">
        <f t="shared" si="4"/>
        <v>44401</v>
      </c>
      <c r="C107" s="5">
        <v>434.65529713873207</v>
      </c>
      <c r="D107" s="5">
        <v>343.33408590877525</v>
      </c>
      <c r="E107" s="5">
        <v>750.14566083735428</v>
      </c>
      <c r="F107" s="5">
        <v>530.46409007995862</v>
      </c>
      <c r="G107" s="5">
        <v>513.98438474544366</v>
      </c>
      <c r="H107" s="5">
        <v>525.75168158700365</v>
      </c>
      <c r="I107" s="5">
        <v>529.20593754260608</v>
      </c>
      <c r="J107" s="5">
        <v>589.84808727150096</v>
      </c>
      <c r="K107" s="5">
        <v>474.99874737260006</v>
      </c>
    </row>
    <row r="108" spans="2:11" ht="15" customHeight="1">
      <c r="B108" s="4">
        <f t="shared" si="4"/>
        <v>44408</v>
      </c>
      <c r="C108" s="6">
        <v>414.66235098226366</v>
      </c>
      <c r="D108" s="6">
        <v>353.28296038270429</v>
      </c>
      <c r="E108" s="6">
        <v>761.22752972874548</v>
      </c>
      <c r="F108" s="6">
        <v>530.46409007995862</v>
      </c>
      <c r="G108" s="6">
        <v>503.18454011848399</v>
      </c>
      <c r="H108" s="6">
        <v>533.71172562783386</v>
      </c>
      <c r="I108" s="6">
        <v>529.20593754260608</v>
      </c>
      <c r="J108" s="6">
        <v>589.84808727150096</v>
      </c>
      <c r="K108" s="6">
        <v>483.28109472965178</v>
      </c>
    </row>
    <row r="109" spans="2:11" ht="15" customHeight="1">
      <c r="B109" s="3">
        <f t="shared" si="4"/>
        <v>44415</v>
      </c>
      <c r="C109" s="5">
        <v>414.66235098226366</v>
      </c>
      <c r="D109" s="5">
        <v>353.28296038270429</v>
      </c>
      <c r="E109" s="5">
        <v>761.22752972874548</v>
      </c>
      <c r="F109" s="5">
        <v>530.46409007995862</v>
      </c>
      <c r="G109" s="5">
        <v>500.25219530246653</v>
      </c>
      <c r="H109" s="5">
        <v>533.71172562783386</v>
      </c>
      <c r="I109" s="5">
        <v>529.20593754260608</v>
      </c>
      <c r="J109" s="5">
        <v>589.84808727150096</v>
      </c>
      <c r="K109" s="5">
        <v>497.83504630535526</v>
      </c>
    </row>
    <row r="110" spans="2:11" ht="15" customHeight="1">
      <c r="B110" s="4">
        <f t="shared" si="4"/>
        <v>44422</v>
      </c>
      <c r="C110" s="6">
        <v>414.66235098226366</v>
      </c>
      <c r="D110" s="6">
        <v>353.28296038270429</v>
      </c>
      <c r="E110" s="6">
        <v>717.76922035074097</v>
      </c>
      <c r="F110" s="6">
        <v>520.91722126808475</v>
      </c>
      <c r="G110" s="6">
        <v>506.86156601837916</v>
      </c>
      <c r="H110" s="6">
        <v>533.71172562783386</v>
      </c>
      <c r="I110" s="6">
        <v>529.20593754260608</v>
      </c>
      <c r="J110" s="6">
        <v>589.84808727150096</v>
      </c>
      <c r="K110" s="6">
        <v>497.83504630535526</v>
      </c>
    </row>
    <row r="111" spans="2:11" ht="15" customHeight="1">
      <c r="B111" s="3">
        <f t="shared" si="4"/>
        <v>44429</v>
      </c>
      <c r="C111" s="5">
        <v>414.66235098226366</v>
      </c>
      <c r="D111" s="5">
        <v>353.28296038270429</v>
      </c>
      <c r="E111" s="5">
        <v>717.76922035074097</v>
      </c>
      <c r="F111" s="5">
        <v>520.91722126808475</v>
      </c>
      <c r="G111" s="5">
        <v>506.86156601837916</v>
      </c>
      <c r="H111" s="5">
        <v>533.71172562783386</v>
      </c>
      <c r="I111" s="5">
        <v>529.20593754260608</v>
      </c>
      <c r="J111" s="5">
        <v>589.84808727150096</v>
      </c>
      <c r="K111" s="5">
        <v>497.83504630535526</v>
      </c>
    </row>
    <row r="112" spans="2:11" ht="15" customHeight="1">
      <c r="B112" s="4">
        <f t="shared" si="4"/>
        <v>44436</v>
      </c>
      <c r="C112" s="6">
        <v>414.66235098226366</v>
      </c>
      <c r="D112" s="6">
        <v>353.28296038270429</v>
      </c>
      <c r="E112" s="6">
        <v>761.22752972874548</v>
      </c>
      <c r="F112" s="6">
        <v>533.00944840938018</v>
      </c>
      <c r="G112" s="6">
        <v>506.86156601837916</v>
      </c>
      <c r="H112" s="6">
        <v>549.80499802699967</v>
      </c>
      <c r="I112" s="6">
        <v>529.20593754260608</v>
      </c>
      <c r="J112" s="6">
        <v>589.84808727150096</v>
      </c>
      <c r="K112" s="6">
        <v>497.83504630535526</v>
      </c>
    </row>
    <row r="113" spans="2:11" ht="15" customHeight="1">
      <c r="B113" s="3">
        <f t="shared" si="4"/>
        <v>44443</v>
      </c>
      <c r="C113" s="5">
        <v>414.66235098226366</v>
      </c>
      <c r="D113" s="5">
        <v>331.8759210666517</v>
      </c>
      <c r="E113" s="5">
        <v>761.22752972874548</v>
      </c>
      <c r="F113" s="5">
        <v>548.06989289202033</v>
      </c>
      <c r="G113" s="5">
        <v>506.86156601837916</v>
      </c>
      <c r="H113" s="5">
        <v>549.80499802699967</v>
      </c>
      <c r="I113" s="5">
        <v>530.51398458138544</v>
      </c>
      <c r="J113" s="5">
        <v>589.84808727150096</v>
      </c>
      <c r="K113" s="5">
        <v>499.71213069593307</v>
      </c>
    </row>
    <row r="114" spans="2:11" ht="15" customHeight="1">
      <c r="B114" s="4">
        <f t="shared" si="4"/>
        <v>44450</v>
      </c>
      <c r="C114" s="6">
        <v>434.65529713873207</v>
      </c>
      <c r="D114" s="6">
        <v>353.28296038270429</v>
      </c>
      <c r="E114" s="6">
        <v>761.22752972874548</v>
      </c>
      <c r="F114" s="6">
        <v>548.06989289202033</v>
      </c>
      <c r="G114" s="6">
        <v>513.98438474544366</v>
      </c>
      <c r="H114" s="6">
        <v>549.80499802699967</v>
      </c>
      <c r="I114" s="6">
        <v>530.51398458138544</v>
      </c>
      <c r="J114" s="6">
        <v>589.84808727150096</v>
      </c>
      <c r="K114" s="6">
        <v>499.71213069593307</v>
      </c>
    </row>
    <row r="115" spans="2:11" ht="15" customHeight="1">
      <c r="B115" s="3">
        <f t="shared" si="4"/>
        <v>44457</v>
      </c>
      <c r="C115" s="5">
        <v>454.06592447510911</v>
      </c>
      <c r="D115" s="5">
        <v>331.8759210666517</v>
      </c>
      <c r="E115" s="5">
        <v>737.29844769648707</v>
      </c>
      <c r="F115" s="5">
        <v>548.06989289202033</v>
      </c>
      <c r="G115" s="5">
        <v>526.64632261630561</v>
      </c>
      <c r="H115" s="5">
        <v>549.80499802699967</v>
      </c>
      <c r="I115" s="5">
        <v>530.51398458138544</v>
      </c>
      <c r="J115" s="5">
        <v>589.84808727150096</v>
      </c>
      <c r="K115" s="5">
        <v>499.71213069593307</v>
      </c>
    </row>
    <row r="116" spans="2:11" ht="15" customHeight="1">
      <c r="B116" s="4">
        <f t="shared" si="4"/>
        <v>44464</v>
      </c>
      <c r="C116" s="6">
        <v>434.65529713873207</v>
      </c>
      <c r="D116" s="6">
        <v>348.78223990082608</v>
      </c>
      <c r="E116" s="6">
        <v>737.29844769648707</v>
      </c>
      <c r="F116" s="6">
        <v>565.29717539468788</v>
      </c>
      <c r="G116" s="6">
        <v>526.64632261630561</v>
      </c>
      <c r="H116" s="6">
        <v>549.80499802699967</v>
      </c>
      <c r="I116" s="6">
        <v>530.51398458138544</v>
      </c>
      <c r="J116" s="6">
        <v>600</v>
      </c>
      <c r="K116" s="6">
        <v>499.71213069593307</v>
      </c>
    </row>
    <row r="117" spans="2:11" ht="15" customHeight="1">
      <c r="B117" s="3">
        <f t="shared" si="4"/>
        <v>44471</v>
      </c>
      <c r="C117" s="5">
        <v>409.07366084689636</v>
      </c>
      <c r="D117" s="5">
        <v>348.78223990082608</v>
      </c>
      <c r="E117" s="5">
        <v>737.29844769648707</v>
      </c>
      <c r="F117" s="5">
        <v>565.29717539468788</v>
      </c>
      <c r="G117" s="5">
        <v>526.64632261630561</v>
      </c>
      <c r="H117" s="5">
        <v>549.80499802699967</v>
      </c>
      <c r="I117" s="5">
        <v>530.51398458138544</v>
      </c>
      <c r="J117" s="5">
        <v>600</v>
      </c>
      <c r="K117" s="5">
        <v>484.86710008871552</v>
      </c>
    </row>
    <row r="118" spans="2:11" ht="15" customHeight="1">
      <c r="B118" s="4">
        <f t="shared" si="4"/>
        <v>44478</v>
      </c>
      <c r="C118" s="6">
        <v>434.65529713873207</v>
      </c>
      <c r="D118" s="6">
        <v>348.78223990082608</v>
      </c>
      <c r="E118" s="6">
        <v>734.68688392337435</v>
      </c>
      <c r="F118" s="6">
        <v>565.29717539468788</v>
      </c>
      <c r="G118" s="6">
        <v>526.64632261630561</v>
      </c>
      <c r="H118" s="6">
        <v>549.80499802699967</v>
      </c>
      <c r="I118" s="6">
        <v>530.51398458138544</v>
      </c>
      <c r="J118" s="6">
        <v>600</v>
      </c>
      <c r="K118" s="6">
        <v>484.86710008871552</v>
      </c>
    </row>
    <row r="119" spans="2:11" ht="15" customHeight="1">
      <c r="B119" s="3">
        <f t="shared" si="4"/>
        <v>44485</v>
      </c>
      <c r="C119" s="5">
        <v>411.22502410117477</v>
      </c>
      <c r="D119" s="5">
        <v>353.28296038270429</v>
      </c>
      <c r="E119" s="5">
        <v>734.68688392337435</v>
      </c>
      <c r="F119" s="5">
        <v>552.72545903392427</v>
      </c>
      <c r="G119" s="5">
        <v>526.64632261630561</v>
      </c>
      <c r="H119" s="5">
        <v>549.80499802699967</v>
      </c>
      <c r="I119" s="5">
        <v>530.51398458138544</v>
      </c>
      <c r="J119" s="5">
        <v>600</v>
      </c>
      <c r="K119" s="5">
        <v>484.86710008871552</v>
      </c>
    </row>
    <row r="120" spans="2:11" ht="15" customHeight="1">
      <c r="B120" s="4">
        <f t="shared" si="4"/>
        <v>44492</v>
      </c>
      <c r="C120" s="6">
        <v>416.81371423654207</v>
      </c>
      <c r="D120" s="6">
        <v>343.33408590877525</v>
      </c>
      <c r="E120" s="6">
        <v>734.68688392337435</v>
      </c>
      <c r="F120" s="6">
        <v>552.72545903392427</v>
      </c>
      <c r="G120" s="6">
        <v>512.56633210931773</v>
      </c>
      <c r="H120" s="6">
        <v>549.80499802699967</v>
      </c>
      <c r="I120" s="6">
        <v>530.51398458138544</v>
      </c>
      <c r="J120" s="6">
        <v>600</v>
      </c>
      <c r="K120" s="6">
        <v>484.86710008871552</v>
      </c>
    </row>
    <row r="121" spans="2:11" ht="15" customHeight="1">
      <c r="B121" s="3">
        <f t="shared" si="4"/>
        <v>44499</v>
      </c>
      <c r="C121" s="5">
        <v>416.81371423654207</v>
      </c>
      <c r="D121" s="5">
        <v>343.33408590877525</v>
      </c>
      <c r="E121" s="5">
        <v>734.68688392337435</v>
      </c>
      <c r="F121" s="5">
        <v>552.72545903392427</v>
      </c>
      <c r="G121" s="5">
        <v>512.56633210931773</v>
      </c>
      <c r="H121" s="5">
        <v>549.80499802699967</v>
      </c>
      <c r="I121" s="5">
        <v>530.51398458138544</v>
      </c>
      <c r="J121" s="5">
        <v>600</v>
      </c>
      <c r="K121" s="5">
        <v>484.86710008871552</v>
      </c>
    </row>
    <row r="122" spans="2:11" ht="15" customHeight="1">
      <c r="B122" s="4">
        <f t="shared" si="4"/>
        <v>44506</v>
      </c>
      <c r="C122" s="6">
        <v>416.81371423654207</v>
      </c>
      <c r="D122" s="6">
        <v>343.33408590877525</v>
      </c>
      <c r="E122" s="6">
        <v>734.68688392337435</v>
      </c>
      <c r="F122" s="6">
        <v>559.38627327387974</v>
      </c>
      <c r="G122" s="6">
        <v>512.56633210931773</v>
      </c>
      <c r="H122" s="6">
        <v>549.80499802699967</v>
      </c>
      <c r="I122" s="6">
        <v>530.51398458138544</v>
      </c>
      <c r="J122" s="6">
        <v>600</v>
      </c>
      <c r="K122" s="6">
        <v>484.86710008871552</v>
      </c>
    </row>
    <row r="123" spans="2:11" ht="15" customHeight="1">
      <c r="B123" s="3">
        <f t="shared" ref="B123:B154" si="5">B122+7</f>
        <v>44513</v>
      </c>
      <c r="C123" s="5">
        <v>436.80666039301047</v>
      </c>
      <c r="D123" s="5">
        <v>343.33408590877525</v>
      </c>
      <c r="E123" s="5">
        <v>734.68688392337435</v>
      </c>
      <c r="F123" s="5">
        <v>559.38627327387974</v>
      </c>
      <c r="G123" s="5">
        <v>526.64632261630561</v>
      </c>
      <c r="H123" s="5">
        <v>549.80499802699967</v>
      </c>
      <c r="I123" s="5">
        <v>530.51398458138544</v>
      </c>
      <c r="J123" s="5">
        <v>600</v>
      </c>
      <c r="K123" s="5">
        <v>484.86710008871552</v>
      </c>
    </row>
    <row r="124" spans="2:11" ht="15" customHeight="1">
      <c r="B124" s="4">
        <f t="shared" si="5"/>
        <v>44520</v>
      </c>
      <c r="C124" s="6">
        <v>436.80666039301047</v>
      </c>
      <c r="D124" s="6">
        <v>326.6879660867628</v>
      </c>
      <c r="E124" s="6">
        <v>734.68688392337435</v>
      </c>
      <c r="F124" s="6">
        <v>559.38627327387974</v>
      </c>
      <c r="G124" s="6">
        <v>530.49905434620871</v>
      </c>
      <c r="H124" s="6">
        <v>549.80499802699967</v>
      </c>
      <c r="I124" s="6">
        <v>530.51398458138544</v>
      </c>
      <c r="J124" s="6">
        <v>600</v>
      </c>
      <c r="K124" s="6">
        <v>484.86710008871552</v>
      </c>
    </row>
    <row r="125" spans="2:11" ht="15" customHeight="1">
      <c r="B125" s="3">
        <f t="shared" si="5"/>
        <v>44527</v>
      </c>
      <c r="C125" s="5">
        <v>436.80666039301047</v>
      </c>
      <c r="D125" s="5">
        <v>326.6879660867628</v>
      </c>
      <c r="E125" s="5">
        <v>734.68688392337435</v>
      </c>
      <c r="F125" s="5">
        <v>559.38627327387974</v>
      </c>
      <c r="G125" s="5">
        <v>530.49905434620871</v>
      </c>
      <c r="H125" s="5">
        <v>549.80499802699967</v>
      </c>
      <c r="I125" s="5">
        <v>530.51398458138544</v>
      </c>
      <c r="J125" s="5">
        <v>600</v>
      </c>
      <c r="K125" s="5">
        <v>484.86710008871552</v>
      </c>
    </row>
    <row r="126" spans="2:11" ht="15" customHeight="1">
      <c r="B126" s="4">
        <f t="shared" si="5"/>
        <v>44534</v>
      </c>
      <c r="C126" s="6">
        <v>431.95400355891627</v>
      </c>
      <c r="D126" s="6">
        <v>339.04411726600438</v>
      </c>
      <c r="E126" s="6">
        <v>734.68688392337435</v>
      </c>
      <c r="F126" s="6">
        <v>559.38627327387974</v>
      </c>
      <c r="G126" s="6">
        <v>530.49905434620871</v>
      </c>
      <c r="H126" s="6">
        <v>549.80499802699967</v>
      </c>
      <c r="I126" s="6">
        <v>530.51398458138544</v>
      </c>
      <c r="J126" s="6">
        <v>600</v>
      </c>
      <c r="K126" s="6">
        <v>484.86710008871552</v>
      </c>
    </row>
    <row r="127" spans="2:11" ht="15" customHeight="1">
      <c r="B127" s="3">
        <f t="shared" si="5"/>
        <v>44541</v>
      </c>
      <c r="C127" s="5">
        <v>431.95400355891627</v>
      </c>
      <c r="D127" s="5">
        <v>339.04411726600438</v>
      </c>
      <c r="E127" s="5">
        <v>734.68688392337435</v>
      </c>
      <c r="F127" s="5">
        <v>575.07141648409754</v>
      </c>
      <c r="G127" s="5">
        <v>530.49905434620871</v>
      </c>
      <c r="H127" s="5">
        <v>549.80499802699967</v>
      </c>
      <c r="I127" s="5">
        <v>530.51398458138544</v>
      </c>
      <c r="J127" s="5">
        <v>600</v>
      </c>
      <c r="K127" s="5">
        <v>484.86710008871552</v>
      </c>
    </row>
    <row r="128" spans="2:11" ht="15" customHeight="1">
      <c r="B128" s="4">
        <f t="shared" si="5"/>
        <v>44548</v>
      </c>
      <c r="C128" s="6">
        <v>431.95400355891627</v>
      </c>
      <c r="D128" s="6">
        <v>339.04411726600438</v>
      </c>
      <c r="E128" s="6">
        <v>734.68688392337435</v>
      </c>
      <c r="F128" s="6">
        <v>575.07141648409754</v>
      </c>
      <c r="G128" s="6">
        <v>530.49905434620871</v>
      </c>
      <c r="H128" s="6">
        <v>549.80499802699967</v>
      </c>
      <c r="I128" s="6">
        <v>530.51398458138544</v>
      </c>
      <c r="J128" s="6">
        <v>600</v>
      </c>
      <c r="K128" s="6">
        <v>484.86710008871552</v>
      </c>
    </row>
    <row r="129" spans="2:11" ht="15" customHeight="1">
      <c r="B129" s="3">
        <f t="shared" ref="B129:B155" si="6">B128+7</f>
        <v>44555</v>
      </c>
      <c r="C129" s="5">
        <v>431.95400355891627</v>
      </c>
      <c r="D129" s="5">
        <v>339.04411726600438</v>
      </c>
      <c r="E129" s="5">
        <v>734.68688392337435</v>
      </c>
      <c r="F129" s="5">
        <v>575.07141648409754</v>
      </c>
      <c r="G129" s="5">
        <v>530.49905434620871</v>
      </c>
      <c r="H129" s="5">
        <v>549.80499802699967</v>
      </c>
      <c r="I129" s="5">
        <v>530.51398458138544</v>
      </c>
      <c r="J129" s="5">
        <v>600</v>
      </c>
      <c r="K129" s="5">
        <v>484.86710008871552</v>
      </c>
    </row>
    <row r="130" spans="2:11" ht="15" customHeight="1">
      <c r="B130" s="4">
        <f t="shared" si="5"/>
        <v>44562</v>
      </c>
      <c r="C130" s="6">
        <v>431.95400355891627</v>
      </c>
      <c r="D130" s="6">
        <v>339.04411726600438</v>
      </c>
      <c r="E130" s="6">
        <v>734.68688392337435</v>
      </c>
      <c r="F130" s="6">
        <v>575.07141648409754</v>
      </c>
      <c r="G130" s="6">
        <v>530.49905434620871</v>
      </c>
      <c r="H130" s="6">
        <v>549.80499802699967</v>
      </c>
      <c r="I130" s="6">
        <v>530.51398458138544</v>
      </c>
      <c r="J130" s="6">
        <v>600</v>
      </c>
      <c r="K130" s="6">
        <v>484.86710008871552</v>
      </c>
    </row>
    <row r="131" spans="2:11" ht="15" customHeight="1">
      <c r="B131" s="3">
        <f t="shared" si="6"/>
        <v>44569</v>
      </c>
      <c r="C131" s="5">
        <v>436.80666039301047</v>
      </c>
      <c r="D131" s="5">
        <v>324.21673585091446</v>
      </c>
      <c r="E131" s="5">
        <v>734.68688392337435</v>
      </c>
      <c r="F131" s="5">
        <v>575.07141648409754</v>
      </c>
      <c r="G131" s="5">
        <v>532.90178727281216</v>
      </c>
      <c r="H131" s="5">
        <v>537.43939367732833</v>
      </c>
      <c r="I131" s="5">
        <v>530.51398458138544</v>
      </c>
      <c r="J131" s="5">
        <v>600</v>
      </c>
      <c r="K131" s="5">
        <v>484.86710008871552</v>
      </c>
    </row>
    <row r="132" spans="2:11" ht="15" customHeight="1">
      <c r="B132" s="4">
        <f t="shared" si="5"/>
        <v>44576</v>
      </c>
      <c r="C132" s="6">
        <v>436.80666039301047</v>
      </c>
      <c r="D132" s="6">
        <v>318.73879448391665</v>
      </c>
      <c r="E132" s="6">
        <v>755.42424360055213</v>
      </c>
      <c r="F132" s="6">
        <v>575.07141648409754</v>
      </c>
      <c r="G132" s="6">
        <v>539.47158263983465</v>
      </c>
      <c r="H132" s="6">
        <v>537.43939367732833</v>
      </c>
      <c r="I132" s="6">
        <v>567.6976071189107</v>
      </c>
      <c r="J132" s="6">
        <v>600</v>
      </c>
      <c r="K132" s="6">
        <v>484.49168321059994</v>
      </c>
    </row>
    <row r="133" spans="2:11" ht="15" customHeight="1">
      <c r="B133" s="3">
        <f t="shared" si="6"/>
        <v>44583</v>
      </c>
      <c r="C133" s="5">
        <v>436.80666039301047</v>
      </c>
      <c r="D133" s="5">
        <v>318.73879448391665</v>
      </c>
      <c r="E133" s="5">
        <v>756.59432573862216</v>
      </c>
      <c r="F133" s="5">
        <v>563.8984377590109</v>
      </c>
      <c r="G133" s="5">
        <v>543.32704889078377</v>
      </c>
      <c r="H133" s="5">
        <v>537.43939367732833</v>
      </c>
      <c r="I133" s="5">
        <v>573.14780311382492</v>
      </c>
      <c r="J133" s="5">
        <v>600</v>
      </c>
      <c r="K133" s="5">
        <v>484.49168321059994</v>
      </c>
    </row>
    <row r="134" spans="2:11" ht="15" customHeight="1">
      <c r="B134" s="4">
        <f t="shared" si="5"/>
        <v>44590</v>
      </c>
      <c r="C134" s="6">
        <v>436.80666039301047</v>
      </c>
      <c r="D134" s="6">
        <v>318.73879448391665</v>
      </c>
      <c r="E134" s="6">
        <v>756.59432573862216</v>
      </c>
      <c r="F134" s="6">
        <v>563.8984377590109</v>
      </c>
      <c r="G134" s="6">
        <v>543.32704889078377</v>
      </c>
      <c r="H134" s="6">
        <v>537.43939367732833</v>
      </c>
      <c r="I134" s="6">
        <v>573.14780311382492</v>
      </c>
      <c r="J134" s="6">
        <v>600</v>
      </c>
      <c r="K134" s="6">
        <v>484.49168321059994</v>
      </c>
    </row>
    <row r="135" spans="2:11" ht="15" customHeight="1">
      <c r="B135" s="3">
        <f t="shared" si="6"/>
        <v>44597</v>
      </c>
      <c r="C135" s="5">
        <v>427.43644589352147</v>
      </c>
      <c r="D135" s="5">
        <v>318.73879448391665</v>
      </c>
      <c r="E135" s="5">
        <v>756.59432573862216</v>
      </c>
      <c r="F135" s="5">
        <v>563.8984377590109</v>
      </c>
      <c r="G135" s="5">
        <v>543.32704889078377</v>
      </c>
      <c r="H135" s="5">
        <v>537.43939367732833</v>
      </c>
      <c r="I135" s="5">
        <v>573.14780311382492</v>
      </c>
      <c r="J135" s="5">
        <v>600</v>
      </c>
      <c r="K135" s="5">
        <v>484.49168321059994</v>
      </c>
    </row>
    <row r="136" spans="2:11" ht="15" customHeight="1">
      <c r="B136" s="4">
        <f t="shared" si="5"/>
        <v>44604</v>
      </c>
      <c r="C136" s="6">
        <v>415.89064372408427</v>
      </c>
      <c r="D136" s="6">
        <v>333.87532859375426</v>
      </c>
      <c r="E136" s="6">
        <v>750.82688501224413</v>
      </c>
      <c r="F136" s="6">
        <v>581.19792775397866</v>
      </c>
      <c r="G136" s="6">
        <v>543.069708003188</v>
      </c>
      <c r="H136" s="6">
        <v>550.54570492068569</v>
      </c>
      <c r="I136" s="6">
        <v>579.67916299256501</v>
      </c>
      <c r="J136" s="6">
        <v>600</v>
      </c>
      <c r="K136" s="6">
        <v>483.65232666532779</v>
      </c>
    </row>
    <row r="137" spans="2:11" ht="15" customHeight="1">
      <c r="B137" s="3">
        <f t="shared" si="6"/>
        <v>44611</v>
      </c>
      <c r="C137" s="5">
        <v>423.28369834616421</v>
      </c>
      <c r="D137" s="5">
        <v>333.87532859375426</v>
      </c>
      <c r="E137" s="5">
        <v>750.82688501224413</v>
      </c>
      <c r="F137" s="5">
        <v>581.19792775397866</v>
      </c>
      <c r="G137" s="5">
        <v>546.96186551639448</v>
      </c>
      <c r="H137" s="5">
        <v>550.54570492068569</v>
      </c>
      <c r="I137" s="5">
        <v>579.67916299256501</v>
      </c>
      <c r="J137" s="5">
        <v>600</v>
      </c>
      <c r="K137" s="5">
        <v>483.65232666532779</v>
      </c>
    </row>
    <row r="138" spans="2:11" ht="15" customHeight="1">
      <c r="B138" s="4">
        <f t="shared" si="5"/>
        <v>44618</v>
      </c>
      <c r="C138" s="6">
        <v>423.28369834616421</v>
      </c>
      <c r="D138" s="6">
        <v>347.2645979395931</v>
      </c>
      <c r="E138" s="6">
        <v>750.82688501224413</v>
      </c>
      <c r="F138" s="6">
        <v>600.75753199245389</v>
      </c>
      <c r="G138" s="6">
        <v>546.96186551639448</v>
      </c>
      <c r="H138" s="6">
        <v>550.54570492068569</v>
      </c>
      <c r="I138" s="6">
        <v>550.04222986274124</v>
      </c>
      <c r="J138" s="6">
        <v>600</v>
      </c>
      <c r="K138" s="6">
        <v>483.65232666532779</v>
      </c>
    </row>
    <row r="139" spans="2:11" ht="15" customHeight="1">
      <c r="B139" s="3">
        <f t="shared" si="6"/>
        <v>44625</v>
      </c>
      <c r="C139" s="5">
        <v>423.28369834616421</v>
      </c>
      <c r="D139" s="5">
        <v>347.2645979395931</v>
      </c>
      <c r="E139" s="5">
        <v>750.82688501224413</v>
      </c>
      <c r="F139" s="5">
        <v>600.75753199245389</v>
      </c>
      <c r="G139" s="5">
        <v>546.96186551639448</v>
      </c>
      <c r="H139" s="5">
        <v>550.54570492068569</v>
      </c>
      <c r="I139" s="5">
        <v>539.38701771737021</v>
      </c>
      <c r="J139" s="5">
        <v>600</v>
      </c>
      <c r="K139" s="5">
        <v>483.65232666532779</v>
      </c>
    </row>
    <row r="140" spans="2:11" ht="15" customHeight="1">
      <c r="B140" s="4">
        <f t="shared" si="5"/>
        <v>44632</v>
      </c>
      <c r="C140" s="6">
        <v>423.28369834616421</v>
      </c>
      <c r="D140" s="6">
        <v>347.2645979395931</v>
      </c>
      <c r="E140" s="6">
        <v>750.82688501224413</v>
      </c>
      <c r="F140" s="6">
        <v>600.75753199245389</v>
      </c>
      <c r="G140" s="6">
        <v>546.96186551639448</v>
      </c>
      <c r="H140" s="6">
        <v>550.54570492068569</v>
      </c>
      <c r="I140" s="6">
        <v>539.38701771737021</v>
      </c>
      <c r="J140" s="6">
        <v>600</v>
      </c>
      <c r="K140" s="6">
        <v>483.65232666532779</v>
      </c>
    </row>
    <row r="141" spans="2:11" ht="15" customHeight="1">
      <c r="B141" s="3">
        <f t="shared" si="6"/>
        <v>44639</v>
      </c>
      <c r="C141" s="5">
        <v>433.63501161700884</v>
      </c>
      <c r="D141" s="5">
        <v>347.2645979395931</v>
      </c>
      <c r="E141" s="5">
        <v>750.37922833722303</v>
      </c>
      <c r="F141" s="5">
        <v>600.75753199245389</v>
      </c>
      <c r="G141" s="5">
        <v>546.96186551639448</v>
      </c>
      <c r="H141" s="5">
        <v>550.54570492068569</v>
      </c>
      <c r="I141" s="5">
        <v>539.38701771737021</v>
      </c>
      <c r="J141" s="5">
        <v>600</v>
      </c>
      <c r="K141" s="5">
        <v>483.65232666532779</v>
      </c>
    </row>
    <row r="142" spans="2:11" ht="15" customHeight="1">
      <c r="B142" s="4">
        <f t="shared" si="5"/>
        <v>44646</v>
      </c>
      <c r="C142" s="6">
        <v>432.59988028992439</v>
      </c>
      <c r="D142" s="6">
        <v>347.2645979395931</v>
      </c>
      <c r="E142" s="6">
        <v>735.22161326271009</v>
      </c>
      <c r="F142" s="6">
        <v>591.38545410391293</v>
      </c>
      <c r="G142" s="6">
        <v>546.96186551639448</v>
      </c>
      <c r="H142" s="6">
        <v>550.54570492068569</v>
      </c>
      <c r="I142" s="6">
        <v>557.78201673500723</v>
      </c>
      <c r="J142" s="6">
        <v>600</v>
      </c>
      <c r="K142" s="6">
        <v>483.65232666532779</v>
      </c>
    </row>
    <row r="143" spans="2:11" ht="15" customHeight="1">
      <c r="B143" s="3">
        <f t="shared" si="6"/>
        <v>44653</v>
      </c>
      <c r="C143" s="5">
        <v>432.59988028992439</v>
      </c>
      <c r="D143" s="5">
        <v>347.2645979395931</v>
      </c>
      <c r="E143" s="5">
        <v>735.22161326271009</v>
      </c>
      <c r="F143" s="5">
        <v>591.38545410391293</v>
      </c>
      <c r="G143" s="5">
        <v>546.96186551639448</v>
      </c>
      <c r="H143" s="5">
        <v>550.54570492068569</v>
      </c>
      <c r="I143" s="5">
        <v>558.40956702194774</v>
      </c>
      <c r="J143" s="5">
        <v>600</v>
      </c>
      <c r="K143" s="5">
        <v>483.65232666532779</v>
      </c>
    </row>
    <row r="144" spans="2:11" ht="15" customHeight="1">
      <c r="B144" s="4">
        <f t="shared" si="5"/>
        <v>44660</v>
      </c>
      <c r="C144" s="6">
        <v>432.59988028992439</v>
      </c>
      <c r="D144" s="6">
        <v>347.00723592797772</v>
      </c>
      <c r="E144" s="6">
        <v>735.22161326271009</v>
      </c>
      <c r="F144" s="6">
        <v>600.75753199245389</v>
      </c>
      <c r="G144" s="6">
        <v>546.96186551639448</v>
      </c>
      <c r="H144" s="6">
        <v>550.54570492068569</v>
      </c>
      <c r="I144" s="6">
        <v>558.40956702194774</v>
      </c>
      <c r="J144" s="6">
        <v>600</v>
      </c>
      <c r="K144" s="6">
        <v>483.65232666532779</v>
      </c>
    </row>
    <row r="145" spans="2:11" ht="15" customHeight="1">
      <c r="B145" s="3">
        <f t="shared" si="6"/>
        <v>44667</v>
      </c>
      <c r="C145" s="5">
        <v>432.59988028992439</v>
      </c>
      <c r="D145" s="5">
        <v>350.79663969660595</v>
      </c>
      <c r="E145" s="5">
        <v>735.22161326271009</v>
      </c>
      <c r="F145" s="5">
        <v>600.75753199245389</v>
      </c>
      <c r="G145" s="5">
        <v>546.96186551639448</v>
      </c>
      <c r="H145" s="5">
        <v>550.54570492068569</v>
      </c>
      <c r="I145" s="5">
        <v>562.67165188009608</v>
      </c>
      <c r="J145" s="5">
        <v>600</v>
      </c>
      <c r="K145" s="5">
        <v>483.65232666532779</v>
      </c>
    </row>
    <row r="146" spans="2:11" ht="15" customHeight="1">
      <c r="B146" s="4">
        <f t="shared" si="5"/>
        <v>44674</v>
      </c>
      <c r="C146" s="6">
        <v>425.20682566784444</v>
      </c>
      <c r="D146" s="6">
        <v>350.79663969660595</v>
      </c>
      <c r="E146" s="6">
        <v>735.60280282180554</v>
      </c>
      <c r="F146" s="6">
        <v>602.71516160515466</v>
      </c>
      <c r="G146" s="6">
        <v>546.96186551639448</v>
      </c>
      <c r="H146" s="6">
        <v>561.50331121951706</v>
      </c>
      <c r="I146" s="6">
        <v>569.90103958348186</v>
      </c>
      <c r="J146" s="6">
        <v>605.36175887112495</v>
      </c>
      <c r="K146" s="6">
        <v>483.65232666532779</v>
      </c>
    </row>
    <row r="147" spans="2:11" ht="15" customHeight="1">
      <c r="B147" s="3">
        <f t="shared" si="6"/>
        <v>44681</v>
      </c>
      <c r="C147" s="5">
        <v>434.33533912139853</v>
      </c>
      <c r="D147" s="5">
        <v>350.79663969660595</v>
      </c>
      <c r="E147" s="5">
        <v>735.60280282180554</v>
      </c>
      <c r="F147" s="5">
        <v>597.12796132544759</v>
      </c>
      <c r="G147" s="5">
        <v>546.96186551639448</v>
      </c>
      <c r="H147" s="5">
        <v>561.50331121951706</v>
      </c>
      <c r="I147" s="5">
        <v>569.90103958348186</v>
      </c>
      <c r="J147" s="5">
        <v>605.36175887112495</v>
      </c>
      <c r="K147" s="5">
        <v>483.65232666532779</v>
      </c>
    </row>
    <row r="148" spans="2:11" ht="15" customHeight="1">
      <c r="B148" s="4">
        <f t="shared" si="5"/>
        <v>44688</v>
      </c>
      <c r="C148" s="6">
        <v>425.01915717763836</v>
      </c>
      <c r="D148" s="6">
        <v>350.79663969660595</v>
      </c>
      <c r="E148" s="6">
        <v>735.60280282180554</v>
      </c>
      <c r="F148" s="6">
        <v>597.12796132544759</v>
      </c>
      <c r="G148" s="6">
        <v>546.96186551639448</v>
      </c>
      <c r="H148" s="6">
        <v>561.50331121951706</v>
      </c>
      <c r="I148" s="6">
        <v>569.90103958348186</v>
      </c>
      <c r="J148" s="6">
        <v>605.36175887112495</v>
      </c>
      <c r="K148" s="6">
        <v>485.39761331807017</v>
      </c>
    </row>
    <row r="149" spans="2:11" ht="15" customHeight="1">
      <c r="B149" s="3">
        <f t="shared" si="6"/>
        <v>44695</v>
      </c>
      <c r="C149" s="5">
        <v>425.01915717763836</v>
      </c>
      <c r="D149" s="5">
        <v>357.48805199860584</v>
      </c>
      <c r="E149" s="5">
        <v>750.76041789631847</v>
      </c>
      <c r="F149" s="5">
        <v>597.12796132544759</v>
      </c>
      <c r="G149" s="5">
        <v>546.96186551639448</v>
      </c>
      <c r="H149" s="5">
        <v>561.50331121951706</v>
      </c>
      <c r="I149" s="5">
        <v>569.90103958348186</v>
      </c>
      <c r="J149" s="5">
        <v>605.36175887112495</v>
      </c>
      <c r="K149" s="5">
        <v>487.56040052311812</v>
      </c>
    </row>
    <row r="150" spans="2:11" ht="15" customHeight="1">
      <c r="B150" s="4">
        <f t="shared" si="5"/>
        <v>44702</v>
      </c>
      <c r="C150" s="6">
        <v>397.76276429897837</v>
      </c>
      <c r="D150" s="6">
        <v>357.48805199860584</v>
      </c>
      <c r="E150" s="6">
        <v>750.76041789631847</v>
      </c>
      <c r="F150" s="6">
        <v>602.71516160515466</v>
      </c>
      <c r="G150" s="6">
        <v>561.2245927721051</v>
      </c>
      <c r="H150" s="6">
        <v>566.15234287857356</v>
      </c>
      <c r="I150" s="6">
        <v>571.87524945546568</v>
      </c>
      <c r="J150" s="6">
        <v>605.36175887112495</v>
      </c>
      <c r="K150" s="6">
        <v>487.56040052311812</v>
      </c>
    </row>
    <row r="151" spans="2:11" ht="15" customHeight="1">
      <c r="B151" s="3">
        <f t="shared" si="6"/>
        <v>44709</v>
      </c>
      <c r="C151" s="5">
        <v>397.76276429897837</v>
      </c>
      <c r="D151" s="5">
        <v>357.48805199860584</v>
      </c>
      <c r="E151" s="5">
        <v>750.76041789631847</v>
      </c>
      <c r="F151" s="5">
        <v>602.71516160515466</v>
      </c>
      <c r="G151" s="5">
        <v>561.2245927721051</v>
      </c>
      <c r="H151" s="5">
        <v>566.15234287857356</v>
      </c>
      <c r="I151" s="5">
        <v>571.87524945546568</v>
      </c>
      <c r="J151" s="5">
        <v>605.36175887112495</v>
      </c>
      <c r="K151" s="5">
        <v>487.56040052311812</v>
      </c>
    </row>
    <row r="152" spans="2:11" ht="15" customHeight="1">
      <c r="B152" s="4">
        <f t="shared" si="5"/>
        <v>44716</v>
      </c>
      <c r="C152" s="6">
        <v>397.76276429897837</v>
      </c>
      <c r="D152" s="6">
        <v>357.48805199860584</v>
      </c>
      <c r="E152" s="6">
        <v>750.76041789631847</v>
      </c>
      <c r="F152" s="6">
        <v>608.82366488975276</v>
      </c>
      <c r="G152" s="6">
        <v>561.2245927721051</v>
      </c>
      <c r="H152" s="6">
        <v>578.9624002585648</v>
      </c>
      <c r="I152" s="6">
        <v>571.87524945546568</v>
      </c>
      <c r="J152" s="6">
        <v>605.36175887112495</v>
      </c>
      <c r="K152" s="6">
        <v>489.34006380739152</v>
      </c>
    </row>
    <row r="153" spans="2:11" ht="15" customHeight="1">
      <c r="B153" s="3">
        <f t="shared" si="6"/>
        <v>44723</v>
      </c>
      <c r="C153" s="5">
        <v>397.05025820434531</v>
      </c>
      <c r="D153" s="5">
        <v>357.48805199860584</v>
      </c>
      <c r="E153" s="5">
        <v>754.99585744182377</v>
      </c>
      <c r="F153" s="5">
        <v>599.45158700121181</v>
      </c>
      <c r="G153" s="5">
        <v>581.47311555669762</v>
      </c>
      <c r="H153" s="5">
        <v>578.9624002585648</v>
      </c>
      <c r="I153" s="5">
        <v>574.33020810473124</v>
      </c>
      <c r="J153" s="5">
        <v>605.36175887112495</v>
      </c>
      <c r="K153" s="5">
        <v>489.34006380739152</v>
      </c>
    </row>
    <row r="154" spans="2:11" ht="15" customHeight="1">
      <c r="B154" s="4">
        <f t="shared" si="5"/>
        <v>44730</v>
      </c>
      <c r="C154" s="6">
        <v>411.54209678352777</v>
      </c>
      <c r="D154" s="6">
        <v>341.06730233455011</v>
      </c>
      <c r="E154" s="6">
        <v>754.99585744182377</v>
      </c>
      <c r="F154" s="6">
        <v>581.0522969387813</v>
      </c>
      <c r="G154" s="6">
        <v>586.5196190351428</v>
      </c>
      <c r="H154" s="6">
        <v>636.80506447346579</v>
      </c>
      <c r="I154" s="6">
        <v>581.20888742965042</v>
      </c>
      <c r="J154" s="6">
        <v>609.73156414854611</v>
      </c>
      <c r="K154" s="6">
        <v>489.34006380739152</v>
      </c>
    </row>
    <row r="155" spans="2:11" ht="15" customHeight="1">
      <c r="B155" s="3">
        <f t="shared" si="6"/>
        <v>44737</v>
      </c>
      <c r="C155" s="5">
        <v>411.54209678352777</v>
      </c>
      <c r="D155" s="5">
        <v>341.06730233455011</v>
      </c>
      <c r="E155" s="5">
        <v>754.99585744182377</v>
      </c>
      <c r="F155" s="5">
        <v>624.63764383967668</v>
      </c>
      <c r="G155" s="5">
        <v>586.5196190351428</v>
      </c>
      <c r="H155" s="5">
        <v>664.69925442780482</v>
      </c>
      <c r="I155" s="5">
        <v>588.62237757250614</v>
      </c>
      <c r="J155" s="5">
        <v>611.9164667872567</v>
      </c>
      <c r="K155" s="5">
        <v>500.44628218557273</v>
      </c>
    </row>
    <row r="156" spans="2:11" ht="15" customHeight="1">
      <c r="B156" s="4">
        <f t="shared" ref="B156:B316" si="7">B155+7</f>
        <v>44744</v>
      </c>
      <c r="C156" s="6">
        <v>415.76022971773853</v>
      </c>
      <c r="D156" s="6">
        <v>341.06730233455011</v>
      </c>
      <c r="E156" s="6">
        <v>767.8639580225929</v>
      </c>
      <c r="F156" s="6">
        <v>637.06397337051669</v>
      </c>
      <c r="G156" s="6">
        <v>586.5196190351428</v>
      </c>
      <c r="H156" s="6">
        <v>664.69925442780482</v>
      </c>
      <c r="I156" s="6">
        <v>595.01550485972882</v>
      </c>
      <c r="J156" s="6">
        <v>611.9164667872567</v>
      </c>
      <c r="K156" s="6">
        <v>500.54220750427675</v>
      </c>
    </row>
    <row r="157" spans="2:11" ht="15" customHeight="1">
      <c r="B157" s="3">
        <f t="shared" si="7"/>
        <v>44751</v>
      </c>
      <c r="C157" s="5">
        <v>415.76022971773853</v>
      </c>
      <c r="D157" s="5">
        <v>341.06730233455011</v>
      </c>
      <c r="E157" s="5">
        <v>775.50309483344324</v>
      </c>
      <c r="F157" s="5">
        <v>644.63372858818445</v>
      </c>
      <c r="G157" s="5">
        <v>596.79285825912041</v>
      </c>
      <c r="H157" s="5">
        <v>664.69925442780482</v>
      </c>
      <c r="I157" s="5">
        <v>612.06384429232253</v>
      </c>
      <c r="J157" s="5">
        <v>611.9164667872567</v>
      </c>
      <c r="K157" s="5">
        <v>500.54220750427675</v>
      </c>
    </row>
    <row r="158" spans="2:11" ht="15" customHeight="1">
      <c r="B158" s="4">
        <f t="shared" si="7"/>
        <v>44758</v>
      </c>
      <c r="C158" s="6">
        <v>422.08742911905472</v>
      </c>
      <c r="D158" s="6">
        <v>341.06730233455011</v>
      </c>
      <c r="E158" s="6">
        <v>775.50309483344324</v>
      </c>
      <c r="F158" s="6">
        <v>650.59679131838732</v>
      </c>
      <c r="G158" s="6">
        <v>600.88608381294932</v>
      </c>
      <c r="H158" s="6">
        <v>664.69925442780482</v>
      </c>
      <c r="I158" s="6">
        <v>612.06384429232253</v>
      </c>
      <c r="J158" s="6">
        <v>611.9164667872567</v>
      </c>
      <c r="K158" s="6">
        <v>504.14585716441434</v>
      </c>
    </row>
    <row r="159" spans="2:11" ht="15" customHeight="1">
      <c r="B159" s="3">
        <f t="shared" si="7"/>
        <v>44765</v>
      </c>
      <c r="C159" s="5">
        <v>422.08742911905472</v>
      </c>
      <c r="D159" s="5">
        <v>341.06730233455011</v>
      </c>
      <c r="E159" s="5">
        <v>775.50309483344324</v>
      </c>
      <c r="F159" s="5">
        <v>645.00959103868024</v>
      </c>
      <c r="G159" s="5">
        <v>600.88608381294932</v>
      </c>
      <c r="H159" s="5">
        <v>664.69925442780482</v>
      </c>
      <c r="I159" s="5">
        <v>612.76526104925551</v>
      </c>
      <c r="J159" s="5">
        <v>594.43724567757181</v>
      </c>
      <c r="K159" s="5">
        <v>504.14585716441434</v>
      </c>
    </row>
    <row r="160" spans="2:11" ht="15" customHeight="1">
      <c r="B160" s="4">
        <f t="shared" si="7"/>
        <v>44772</v>
      </c>
      <c r="C160" s="6">
        <v>422.08742911905472</v>
      </c>
      <c r="D160" s="6">
        <v>357.48805199860584</v>
      </c>
      <c r="E160" s="6">
        <v>775.50309483344324</v>
      </c>
      <c r="F160" s="6">
        <v>656.60897412419331</v>
      </c>
      <c r="G160" s="6">
        <v>602.72506920669844</v>
      </c>
      <c r="H160" s="6">
        <v>708.59929858109774</v>
      </c>
      <c r="I160" s="6">
        <v>612.76526104925551</v>
      </c>
      <c r="J160" s="6">
        <v>605.45849200921577</v>
      </c>
      <c r="K160" s="6">
        <v>504.14585716441434</v>
      </c>
    </row>
    <row r="161" spans="2:11" ht="15" customHeight="1">
      <c r="B161" s="3">
        <f t="shared" si="7"/>
        <v>44779</v>
      </c>
      <c r="C161" s="5">
        <v>422.08742911905472</v>
      </c>
      <c r="D161" s="5">
        <v>357.48805199860584</v>
      </c>
      <c r="E161" s="5">
        <v>775.50309483344324</v>
      </c>
      <c r="F161" s="5">
        <v>656.60897412419331</v>
      </c>
      <c r="G161" s="5">
        <v>602.72506920669844</v>
      </c>
      <c r="H161" s="5">
        <v>708.59929858109774</v>
      </c>
      <c r="I161" s="5">
        <v>612.76526104925551</v>
      </c>
      <c r="J161" s="5">
        <v>605.45849200921577</v>
      </c>
      <c r="K161" s="5">
        <v>504.14585716441434</v>
      </c>
    </row>
    <row r="162" spans="2:11" ht="15" customHeight="1">
      <c r="B162" s="4">
        <f t="shared" ref="B162:B220" si="8">B161+7</f>
        <v>44786</v>
      </c>
      <c r="C162" s="6">
        <v>422.08742911905472</v>
      </c>
      <c r="D162" s="6">
        <v>357.48805199860584</v>
      </c>
      <c r="E162" s="6">
        <v>775.50309483344324</v>
      </c>
      <c r="F162" s="6">
        <v>662.19617440390039</v>
      </c>
      <c r="G162" s="6">
        <v>598.94019159786455</v>
      </c>
      <c r="H162" s="6">
        <v>708.59929858109774</v>
      </c>
      <c r="I162" s="6">
        <v>612.76526104925551</v>
      </c>
      <c r="J162" s="6">
        <v>605.45849200921577</v>
      </c>
      <c r="K162" s="6">
        <v>504.14585716441434</v>
      </c>
    </row>
    <row r="163" spans="2:11" ht="15" customHeight="1">
      <c r="B163" s="3">
        <f t="shared" si="7"/>
        <v>44793</v>
      </c>
      <c r="C163" s="5">
        <v>433.09298906323602</v>
      </c>
      <c r="D163" s="5">
        <v>350.18150987763329</v>
      </c>
      <c r="E163" s="5">
        <v>774.99141734393697</v>
      </c>
      <c r="F163" s="5">
        <v>680.94033018098241</v>
      </c>
      <c r="G163" s="5">
        <v>611.50124539048545</v>
      </c>
      <c r="H163" s="5">
        <v>708.59929858109774</v>
      </c>
      <c r="I163" s="5">
        <v>612.76526104925551</v>
      </c>
      <c r="J163" s="5">
        <v>605.45849200921577</v>
      </c>
      <c r="K163" s="5">
        <v>504.14585716441434</v>
      </c>
    </row>
    <row r="164" spans="2:11" ht="15" customHeight="1">
      <c r="B164" s="4">
        <f t="shared" si="8"/>
        <v>44800</v>
      </c>
      <c r="C164" s="6">
        <v>433.09298906323602</v>
      </c>
      <c r="D164" s="6">
        <v>350.18150987763329</v>
      </c>
      <c r="E164" s="6">
        <v>774.99141734393697</v>
      </c>
      <c r="F164" s="6">
        <v>680.94033018098241</v>
      </c>
      <c r="G164" s="6">
        <v>614.94971063212449</v>
      </c>
      <c r="H164" s="6">
        <v>708.59929858109774</v>
      </c>
      <c r="I164" s="6">
        <v>635.48928328943521</v>
      </c>
      <c r="J164" s="6">
        <v>606.71398261741035</v>
      </c>
      <c r="K164" s="6">
        <v>504.14585716441434</v>
      </c>
    </row>
    <row r="165" spans="2:11" ht="15" customHeight="1">
      <c r="B165" s="3">
        <f t="shared" si="7"/>
        <v>44807</v>
      </c>
      <c r="C165" s="5">
        <v>460.34938194189607</v>
      </c>
      <c r="D165" s="5">
        <v>352.58904764135502</v>
      </c>
      <c r="E165" s="5">
        <v>755.09277608302887</v>
      </c>
      <c r="F165" s="5">
        <v>675.35312990127534</v>
      </c>
      <c r="G165" s="5">
        <v>618.73458824095826</v>
      </c>
      <c r="H165" s="5">
        <v>708.59929858109774</v>
      </c>
      <c r="I165" s="5">
        <v>635.48928328943521</v>
      </c>
      <c r="J165" s="5">
        <v>606.71398261741035</v>
      </c>
      <c r="K165" s="5">
        <v>504.14585716441434</v>
      </c>
    </row>
    <row r="166" spans="2:11" ht="15" customHeight="1">
      <c r="B166" s="4">
        <f t="shared" si="8"/>
        <v>44814</v>
      </c>
      <c r="C166" s="6">
        <v>502.80233797455918</v>
      </c>
      <c r="D166" s="6">
        <v>352.58904764135502</v>
      </c>
      <c r="E166" s="6">
        <v>755.09277608302887</v>
      </c>
      <c r="F166" s="6">
        <v>667.43362828625857</v>
      </c>
      <c r="G166" s="6">
        <v>635.54010500546622</v>
      </c>
      <c r="H166" s="6">
        <v>717.39652808120502</v>
      </c>
      <c r="I166" s="6">
        <v>636.05041669498166</v>
      </c>
      <c r="J166" s="6">
        <v>606.71398261741035</v>
      </c>
      <c r="K166" s="6">
        <v>505.94768199448316</v>
      </c>
    </row>
    <row r="167" spans="2:11" ht="15" customHeight="1">
      <c r="B167" s="3">
        <f t="shared" si="7"/>
        <v>44821</v>
      </c>
      <c r="C167" s="5">
        <v>502.80233797455918</v>
      </c>
      <c r="D167" s="5">
        <v>381.73282678496139</v>
      </c>
      <c r="E167" s="5">
        <v>758.05888155681794</v>
      </c>
      <c r="F167" s="5">
        <v>667.43362828625857</v>
      </c>
      <c r="G167" s="5">
        <v>635.54010500546622</v>
      </c>
      <c r="H167" s="5">
        <v>717.39652808120502</v>
      </c>
      <c r="I167" s="5">
        <v>636.05041669498166</v>
      </c>
      <c r="J167" s="5">
        <v>606.71398261741035</v>
      </c>
      <c r="K167" s="5">
        <v>505.94768199448316</v>
      </c>
    </row>
    <row r="168" spans="2:11" ht="15" customHeight="1">
      <c r="B168" s="4">
        <f t="shared" si="8"/>
        <v>44828</v>
      </c>
      <c r="C168" s="6">
        <v>502.80233797455918</v>
      </c>
      <c r="D168" s="6">
        <v>381.51972254205396</v>
      </c>
      <c r="E168" s="6">
        <v>758.05888155681794</v>
      </c>
      <c r="F168" s="6">
        <v>684.62021165147871</v>
      </c>
      <c r="G168" s="6">
        <v>649.31105044497656</v>
      </c>
      <c r="H168" s="6">
        <v>722.04555974026152</v>
      </c>
      <c r="I168" s="6">
        <v>658.02348171458061</v>
      </c>
      <c r="J168" s="6">
        <v>628.21354449240471</v>
      </c>
      <c r="K168" s="6">
        <v>505.94768199448316</v>
      </c>
    </row>
    <row r="169" spans="2:11" ht="15" customHeight="1">
      <c r="B169" s="3">
        <f t="shared" si="7"/>
        <v>44835</v>
      </c>
      <c r="C169" s="5">
        <v>528.48197784431557</v>
      </c>
      <c r="D169" s="5">
        <v>381.51972254205396</v>
      </c>
      <c r="E169" s="5">
        <v>758.05888155681794</v>
      </c>
      <c r="F169" s="5">
        <v>714.71900025506238</v>
      </c>
      <c r="G169" s="5">
        <v>625.02247786097939</v>
      </c>
      <c r="H169" s="5">
        <v>722.04555974026152</v>
      </c>
      <c r="I169" s="5">
        <v>658.02348171458061</v>
      </c>
      <c r="J169" s="5">
        <v>644.33821589865056</v>
      </c>
      <c r="K169" s="5">
        <v>505.94768199448316</v>
      </c>
    </row>
    <row r="170" spans="2:11" ht="15" customHeight="1">
      <c r="B170" s="4">
        <f t="shared" si="8"/>
        <v>44842</v>
      </c>
      <c r="C170" s="6">
        <v>528.48197784431557</v>
      </c>
      <c r="D170" s="6">
        <v>381.51972254205396</v>
      </c>
      <c r="E170" s="6">
        <v>758.05888155681794</v>
      </c>
      <c r="F170" s="6">
        <v>735.68883362808492</v>
      </c>
      <c r="G170" s="6">
        <v>628.91463537418588</v>
      </c>
      <c r="H170" s="6">
        <v>722.04555974026152</v>
      </c>
      <c r="I170" s="6">
        <v>658.02348171458061</v>
      </c>
      <c r="J170" s="6">
        <v>0</v>
      </c>
      <c r="K170" s="6">
        <v>505.94768199448316</v>
      </c>
    </row>
    <row r="171" spans="2:11" ht="15" customHeight="1">
      <c r="B171" s="3">
        <f t="shared" si="7"/>
        <v>44849</v>
      </c>
      <c r="C171" s="5">
        <v>528.48197784431557</v>
      </c>
      <c r="D171" s="5">
        <v>381.51972254205396</v>
      </c>
      <c r="E171" s="5">
        <v>758.05888155681794</v>
      </c>
      <c r="F171" s="5">
        <v>718.74700052187609</v>
      </c>
      <c r="G171" s="5">
        <v>632.69951298301964</v>
      </c>
      <c r="H171" s="5">
        <v>722.04555974026152</v>
      </c>
      <c r="I171" s="5">
        <v>658.02348171458061</v>
      </c>
      <c r="J171" s="5">
        <v>0</v>
      </c>
      <c r="K171" s="5">
        <v>505.94768199448316</v>
      </c>
    </row>
    <row r="172" spans="2:11" ht="15" customHeight="1">
      <c r="B172" s="4">
        <f t="shared" si="8"/>
        <v>44856</v>
      </c>
      <c r="C172" s="6">
        <v>559.53591765684939</v>
      </c>
      <c r="D172" s="6">
        <v>367.92279965834354</v>
      </c>
      <c r="E172" s="6">
        <v>758.05888155681794</v>
      </c>
      <c r="F172" s="6">
        <v>718.74700052187609</v>
      </c>
      <c r="G172" s="6">
        <v>632.69951298301964</v>
      </c>
      <c r="H172" s="6">
        <v>722.04555974026152</v>
      </c>
      <c r="I172" s="6">
        <v>661.46282137704031</v>
      </c>
      <c r="J172" s="6">
        <v>0</v>
      </c>
      <c r="K172" s="6">
        <v>505.94768199448316</v>
      </c>
    </row>
    <row r="173" spans="2:11" ht="15" customHeight="1">
      <c r="B173" s="3">
        <f t="shared" si="7"/>
        <v>44863</v>
      </c>
      <c r="C173" s="5">
        <v>559.53591765684939</v>
      </c>
      <c r="D173" s="5">
        <v>367.92279965834354</v>
      </c>
      <c r="E173" s="5">
        <v>758.05888155681794</v>
      </c>
      <c r="F173" s="5">
        <v>719.72581532822653</v>
      </c>
      <c r="G173" s="5">
        <v>632.69951298301964</v>
      </c>
      <c r="H173" s="5">
        <v>722.04555974026152</v>
      </c>
      <c r="I173" s="5">
        <v>661.46282137704031</v>
      </c>
      <c r="J173" s="5">
        <v>0</v>
      </c>
      <c r="K173" s="5">
        <v>505.94768199448316</v>
      </c>
    </row>
    <row r="174" spans="2:11" ht="15" customHeight="1">
      <c r="B174" s="4">
        <f t="shared" si="8"/>
        <v>44870</v>
      </c>
      <c r="C174" s="6">
        <v>559.53591765684939</v>
      </c>
      <c r="D174" s="6">
        <v>367.92279965834354</v>
      </c>
      <c r="E174" s="6">
        <v>758.05888155681794</v>
      </c>
      <c r="F174" s="6">
        <v>736.66764843443536</v>
      </c>
      <c r="G174" s="6">
        <v>632.69951298301964</v>
      </c>
      <c r="H174" s="6">
        <v>722.04555974026152</v>
      </c>
      <c r="I174" s="6">
        <v>661.46282137704031</v>
      </c>
      <c r="J174" s="6">
        <v>0</v>
      </c>
      <c r="K174" s="6">
        <v>505.94768199448316</v>
      </c>
    </row>
    <row r="175" spans="2:11" ht="15" customHeight="1">
      <c r="B175" s="3">
        <f t="shared" si="7"/>
        <v>44877</v>
      </c>
      <c r="C175" s="5">
        <v>550.85862349947865</v>
      </c>
      <c r="D175" s="5">
        <v>367.92279965834354</v>
      </c>
      <c r="E175" s="5">
        <v>758.05888155681794</v>
      </c>
      <c r="F175" s="5">
        <v>736.66764843443536</v>
      </c>
      <c r="G175" s="5">
        <v>656.98808556701681</v>
      </c>
      <c r="H175" s="5">
        <v>722.04555974026152</v>
      </c>
      <c r="I175" s="5">
        <v>661.46282137704031</v>
      </c>
      <c r="J175" s="5">
        <v>0</v>
      </c>
      <c r="K175" s="5">
        <v>506.30804696049688</v>
      </c>
    </row>
    <row r="176" spans="2:11" ht="15" customHeight="1">
      <c r="B176" s="4">
        <f t="shared" si="8"/>
        <v>44884</v>
      </c>
      <c r="C176" s="6">
        <v>508.67729415737085</v>
      </c>
      <c r="D176" s="6">
        <v>367.92279965834354</v>
      </c>
      <c r="E176" s="6">
        <v>758.05888155681794</v>
      </c>
      <c r="F176" s="6">
        <v>736.66764843443536</v>
      </c>
      <c r="G176" s="6">
        <v>656.98808556701681</v>
      </c>
      <c r="H176" s="6">
        <v>722.04555974026152</v>
      </c>
      <c r="I176" s="6">
        <v>661.46282137704031</v>
      </c>
      <c r="J176" s="6">
        <v>0</v>
      </c>
      <c r="K176" s="6">
        <v>525.35208958542069</v>
      </c>
    </row>
    <row r="177" spans="2:11" ht="15" customHeight="1">
      <c r="B177" s="3">
        <f t="shared" si="7"/>
        <v>44891</v>
      </c>
      <c r="C177" s="5">
        <v>517.35458831474159</v>
      </c>
      <c r="D177" s="5">
        <v>367.92279965834354</v>
      </c>
      <c r="E177" s="5">
        <v>758.05888155681794</v>
      </c>
      <c r="F177" s="5">
        <v>717.92349265735322</v>
      </c>
      <c r="G177" s="5">
        <v>663.88501605029489</v>
      </c>
      <c r="H177" s="5">
        <v>722.04555974026152</v>
      </c>
      <c r="I177" s="5">
        <v>666.96576483697561</v>
      </c>
      <c r="J177" s="5">
        <v>0</v>
      </c>
      <c r="K177" s="5">
        <v>515.60683860285008</v>
      </c>
    </row>
    <row r="178" spans="2:11" ht="15" customHeight="1">
      <c r="B178" s="4">
        <f t="shared" si="8"/>
        <v>44898</v>
      </c>
      <c r="C178" s="6">
        <v>496.65196177305234</v>
      </c>
      <c r="D178" s="6">
        <v>388.84114255635956</v>
      </c>
      <c r="E178" s="6">
        <v>758.05888155681794</v>
      </c>
      <c r="F178" s="6">
        <v>717.92349265735322</v>
      </c>
      <c r="G178" s="6">
        <v>663.88501605029489</v>
      </c>
      <c r="H178" s="6">
        <v>722.04555974026152</v>
      </c>
      <c r="I178" s="6">
        <v>697.90505045453972</v>
      </c>
      <c r="J178" s="6">
        <v>0</v>
      </c>
      <c r="K178" s="6">
        <v>515.60683860285008</v>
      </c>
    </row>
    <row r="179" spans="2:11" ht="15" customHeight="1">
      <c r="B179" s="3">
        <f t="shared" si="7"/>
        <v>44905</v>
      </c>
      <c r="C179" s="5">
        <v>496.65196177305234</v>
      </c>
      <c r="D179" s="5">
        <v>388.84114255635956</v>
      </c>
      <c r="E179" s="5">
        <v>758.05888155681794</v>
      </c>
      <c r="F179" s="5">
        <v>717.92349265735322</v>
      </c>
      <c r="G179" s="5">
        <v>641.46508991478481</v>
      </c>
      <c r="H179" s="5">
        <v>722.04555974026152</v>
      </c>
      <c r="I179" s="5">
        <v>697.90505045453972</v>
      </c>
      <c r="J179" s="5">
        <v>0</v>
      </c>
      <c r="K179" s="5">
        <v>515.60683860285008</v>
      </c>
    </row>
    <row r="180" spans="2:11" ht="15" customHeight="1">
      <c r="B180" s="4">
        <f t="shared" si="8"/>
        <v>44912</v>
      </c>
      <c r="C180" s="6">
        <v>496.65196177305234</v>
      </c>
      <c r="D180" s="6">
        <v>394.000152050049</v>
      </c>
      <c r="E180" s="6">
        <v>758.05888155681794</v>
      </c>
      <c r="F180" s="6">
        <v>736.66764843443536</v>
      </c>
      <c r="G180" s="6">
        <v>667.7898302603146</v>
      </c>
      <c r="H180" s="6">
        <v>722.04555974026152</v>
      </c>
      <c r="I180" s="6">
        <v>697.90505045453972</v>
      </c>
      <c r="J180" s="6">
        <v>0</v>
      </c>
      <c r="K180" s="6">
        <v>515.60683860285008</v>
      </c>
    </row>
    <row r="181" spans="2:11" ht="15" customHeight="1">
      <c r="B181" s="3">
        <f t="shared" si="7"/>
        <v>44919</v>
      </c>
      <c r="C181" s="5">
        <v>469.39556889439234</v>
      </c>
      <c r="D181" s="5">
        <v>400.39327933727162</v>
      </c>
      <c r="E181" s="5">
        <v>758.05888155681794</v>
      </c>
      <c r="F181" s="5">
        <v>736.66764843443536</v>
      </c>
      <c r="G181" s="5">
        <v>667.7898302603146</v>
      </c>
      <c r="H181" s="5">
        <v>722.04555974026152</v>
      </c>
      <c r="I181" s="5">
        <v>697.90505045453972</v>
      </c>
      <c r="J181" s="5">
        <v>0</v>
      </c>
      <c r="K181" s="5">
        <v>515.60683860285008</v>
      </c>
    </row>
    <row r="182" spans="2:11" ht="15" customHeight="1">
      <c r="B182" s="4">
        <f t="shared" si="8"/>
        <v>44926</v>
      </c>
      <c r="C182" s="6">
        <v>469.39556889439234</v>
      </c>
      <c r="D182" s="6">
        <v>400.39327933727162</v>
      </c>
      <c r="E182" s="6">
        <v>771.04343277452381</v>
      </c>
      <c r="F182" s="6">
        <v>736.66764843443536</v>
      </c>
      <c r="G182" s="6">
        <v>667.7898302603146</v>
      </c>
      <c r="H182" s="6">
        <v>722.04555974026152</v>
      </c>
      <c r="I182" s="6">
        <v>697.90505045453972</v>
      </c>
      <c r="J182" s="6">
        <v>0</v>
      </c>
      <c r="K182" s="6">
        <v>515.60683860284996</v>
      </c>
    </row>
    <row r="183" spans="2:11" ht="15" customHeight="1">
      <c r="B183" s="3">
        <f t="shared" si="7"/>
        <v>44933</v>
      </c>
      <c r="C183" s="5">
        <v>505.72701414386478</v>
      </c>
      <c r="D183" s="5">
        <v>389.93410788826367</v>
      </c>
      <c r="E183" s="5">
        <v>771.04343277452381</v>
      </c>
      <c r="F183" s="5">
        <v>736.66764843443536</v>
      </c>
      <c r="G183" s="5">
        <v>667.7898302603146</v>
      </c>
      <c r="H183" s="5">
        <v>722.04555974026152</v>
      </c>
      <c r="I183" s="5">
        <v>697.90505045453972</v>
      </c>
      <c r="J183" s="5">
        <v>0</v>
      </c>
      <c r="K183" s="5">
        <v>523.52031816601823</v>
      </c>
    </row>
    <row r="184" spans="2:11" ht="15" customHeight="1">
      <c r="B184" s="4">
        <f t="shared" si="8"/>
        <v>44940</v>
      </c>
      <c r="C184" s="6">
        <v>505.72701414386478</v>
      </c>
      <c r="D184" s="6">
        <v>389.93410788826367</v>
      </c>
      <c r="E184" s="6">
        <v>771.04343277452381</v>
      </c>
      <c r="F184" s="6">
        <v>736.66764843443536</v>
      </c>
      <c r="G184" s="6">
        <v>667.7898302603146</v>
      </c>
      <c r="H184" s="6">
        <v>722.04555974026152</v>
      </c>
      <c r="I184" s="6">
        <v>697.90505045453972</v>
      </c>
      <c r="J184" s="6">
        <v>0</v>
      </c>
      <c r="K184" s="6">
        <v>523.52031816601823</v>
      </c>
    </row>
    <row r="185" spans="2:11" ht="15" customHeight="1">
      <c r="B185" s="3">
        <f t="shared" si="7"/>
        <v>44947</v>
      </c>
      <c r="C185" s="5">
        <v>505.72701414386478</v>
      </c>
      <c r="D185" s="5">
        <v>389.93410788826367</v>
      </c>
      <c r="E185" s="5">
        <v>771.04343277452381</v>
      </c>
      <c r="F185" s="5">
        <v>736.66764843443536</v>
      </c>
      <c r="G185" s="5">
        <v>667.7898302603146</v>
      </c>
      <c r="H185" s="5">
        <v>722.04555974026152</v>
      </c>
      <c r="I185" s="5">
        <v>787.24623650056753</v>
      </c>
      <c r="J185" s="5">
        <v>0</v>
      </c>
      <c r="K185" s="5">
        <v>523.52031816601823</v>
      </c>
    </row>
    <row r="186" spans="2:11" ht="15" customHeight="1">
      <c r="B186" s="4">
        <f t="shared" si="8"/>
        <v>44954</v>
      </c>
      <c r="C186" s="6">
        <v>505.72701414386478</v>
      </c>
      <c r="D186" s="6">
        <v>389.93410788826367</v>
      </c>
      <c r="E186" s="6">
        <v>771.04343277452381</v>
      </c>
      <c r="F186" s="6">
        <v>736.66764843443536</v>
      </c>
      <c r="G186" s="6">
        <v>636.43113384359299</v>
      </c>
      <c r="H186" s="6">
        <v>722.04555974026152</v>
      </c>
      <c r="I186" s="6">
        <v>765.93581220982549</v>
      </c>
      <c r="J186" s="6">
        <v>0</v>
      </c>
      <c r="K186" s="6">
        <v>523.52031816601823</v>
      </c>
    </row>
    <row r="187" spans="2:11" ht="15" customHeight="1">
      <c r="B187" s="3">
        <f t="shared" si="7"/>
        <v>44961</v>
      </c>
      <c r="C187" s="5">
        <v>517.35458831474159</v>
      </c>
      <c r="D187" s="5">
        <v>389.93410788826367</v>
      </c>
      <c r="E187" s="5">
        <v>771.04343277452381</v>
      </c>
      <c r="F187" s="5">
        <v>736.66764843443536</v>
      </c>
      <c r="G187" s="5">
        <v>669.59158024569683</v>
      </c>
      <c r="H187" s="5">
        <v>722.04555974026152</v>
      </c>
      <c r="I187" s="5">
        <v>737.2173260282874</v>
      </c>
      <c r="J187" s="5">
        <v>0</v>
      </c>
      <c r="K187" s="5">
        <v>523.52031816601823</v>
      </c>
    </row>
    <row r="188" spans="2:11" ht="15" customHeight="1">
      <c r="B188" s="4">
        <f t="shared" si="8"/>
        <v>44968</v>
      </c>
      <c r="C188" s="6">
        <v>517.35458831474159</v>
      </c>
      <c r="D188" s="6">
        <v>400.39327933727162</v>
      </c>
      <c r="E188" s="6">
        <v>758.05888155681794</v>
      </c>
      <c r="F188" s="6">
        <v>736.66764843443536</v>
      </c>
      <c r="G188" s="6">
        <v>669.59158024569683</v>
      </c>
      <c r="H188" s="6">
        <v>722.04555974026152</v>
      </c>
      <c r="I188" s="6">
        <v>765.93581220982549</v>
      </c>
      <c r="J188" s="6">
        <v>0</v>
      </c>
      <c r="K188" s="6">
        <v>523.52031816601823</v>
      </c>
    </row>
    <row r="189" spans="2:11" ht="15" customHeight="1">
      <c r="B189" s="3">
        <f t="shared" si="7"/>
        <v>44975</v>
      </c>
      <c r="C189" s="5">
        <v>517.35458831474159</v>
      </c>
      <c r="D189" s="5">
        <v>404.57694791687481</v>
      </c>
      <c r="E189" s="5">
        <v>758.05888155681794</v>
      </c>
      <c r="F189" s="5">
        <v>727.29557054589429</v>
      </c>
      <c r="G189" s="5">
        <v>676.07994186084056</v>
      </c>
      <c r="H189" s="5">
        <v>722.04555974026152</v>
      </c>
      <c r="I189" s="5">
        <v>787.24623650056753</v>
      </c>
      <c r="J189" s="5">
        <v>0</v>
      </c>
      <c r="K189" s="5">
        <v>523.52031816601823</v>
      </c>
    </row>
    <row r="190" spans="2:11" ht="15" customHeight="1">
      <c r="B190" s="4">
        <f t="shared" si="8"/>
        <v>44982</v>
      </c>
      <c r="C190" s="6">
        <v>517.35458831474159</v>
      </c>
      <c r="D190" s="6">
        <v>404.57694791687481</v>
      </c>
      <c r="E190" s="6">
        <v>758.05888155681794</v>
      </c>
      <c r="F190" s="6">
        <v>727.29557054589429</v>
      </c>
      <c r="G190" s="6">
        <v>676.07994186084056</v>
      </c>
      <c r="H190" s="6">
        <v>722.04555974026152</v>
      </c>
      <c r="I190" s="6">
        <v>787.24623650056753</v>
      </c>
      <c r="J190" s="6">
        <v>0</v>
      </c>
      <c r="K190" s="6">
        <v>523.52031816601823</v>
      </c>
    </row>
    <row r="191" spans="2:11" ht="15" customHeight="1">
      <c r="B191" s="3">
        <f t="shared" si="7"/>
        <v>44989</v>
      </c>
      <c r="C191" s="5">
        <v>517.35458831474159</v>
      </c>
      <c r="D191" s="5">
        <v>404.57694791687481</v>
      </c>
      <c r="E191" s="5">
        <v>758.05888155681794</v>
      </c>
      <c r="F191" s="5">
        <v>727.29557054589429</v>
      </c>
      <c r="G191" s="5">
        <v>676.07994186084056</v>
      </c>
      <c r="H191" s="5">
        <v>722.04555974026152</v>
      </c>
      <c r="I191" s="5">
        <v>787.24623650056753</v>
      </c>
      <c r="J191" s="5">
        <v>0</v>
      </c>
      <c r="K191" s="5">
        <v>523.52031816601823</v>
      </c>
    </row>
    <row r="192" spans="2:11" ht="15" customHeight="1">
      <c r="B192" s="4">
        <f t="shared" si="8"/>
        <v>44996</v>
      </c>
      <c r="C192" s="6">
        <v>496.26392364368763</v>
      </c>
      <c r="D192" s="6">
        <v>404.57694791687481</v>
      </c>
      <c r="E192" s="6">
        <v>772.166239363523</v>
      </c>
      <c r="F192" s="6">
        <v>781.17781457746321</v>
      </c>
      <c r="G192" s="6">
        <v>705.54864483484675</v>
      </c>
      <c r="H192" s="6">
        <v>759.23781301271356</v>
      </c>
      <c r="I192" s="6">
        <v>805.77996185770701</v>
      </c>
      <c r="J192" s="6">
        <v>0</v>
      </c>
      <c r="K192" s="6">
        <v>523.52031816601823</v>
      </c>
    </row>
    <row r="193" spans="2:11" ht="15" customHeight="1">
      <c r="B193" s="3">
        <f t="shared" si="7"/>
        <v>45003</v>
      </c>
      <c r="C193" s="5">
        <v>496.26392364368763</v>
      </c>
      <c r="D193" s="5">
        <v>408.01628757933446</v>
      </c>
      <c r="E193" s="5">
        <v>772.166239363523</v>
      </c>
      <c r="F193" s="5">
        <v>781.17781457746321</v>
      </c>
      <c r="G193" s="5">
        <v>679.20263293084042</v>
      </c>
      <c r="H193" s="5">
        <v>759.23781301271356</v>
      </c>
      <c r="I193" s="5">
        <v>795.12474971233587</v>
      </c>
      <c r="J193" s="5">
        <v>0</v>
      </c>
      <c r="K193" s="5">
        <v>523.52031816601823</v>
      </c>
    </row>
    <row r="194" spans="2:11" ht="15" customHeight="1">
      <c r="B194" s="4">
        <f t="shared" si="8"/>
        <v>45010</v>
      </c>
      <c r="C194" s="6">
        <v>464.28294364155573</v>
      </c>
      <c r="D194" s="6">
        <v>412.27837243748291</v>
      </c>
      <c r="E194" s="6">
        <v>780.12747064053622</v>
      </c>
      <c r="F194" s="6">
        <v>794.52447769296532</v>
      </c>
      <c r="G194" s="6">
        <v>679.20263293084042</v>
      </c>
      <c r="H194" s="6">
        <v>759.23781301271356</v>
      </c>
      <c r="I194" s="6">
        <v>795.12474971233587</v>
      </c>
      <c r="J194" s="6">
        <v>0</v>
      </c>
      <c r="K194" s="6">
        <v>550.0607077006116</v>
      </c>
    </row>
    <row r="195" spans="2:11" ht="15" customHeight="1">
      <c r="B195" s="3">
        <f t="shared" si="7"/>
        <v>45017</v>
      </c>
      <c r="C195" s="5">
        <v>464.28294364155573</v>
      </c>
      <c r="D195" s="5">
        <v>412.27837243748291</v>
      </c>
      <c r="E195" s="5">
        <v>780.12747064053622</v>
      </c>
      <c r="F195" s="5">
        <v>799.22396996441637</v>
      </c>
      <c r="G195" s="5">
        <v>686.66128143260028</v>
      </c>
      <c r="H195" s="5">
        <v>759.23781301271356</v>
      </c>
      <c r="I195" s="5">
        <v>805.77996185770701</v>
      </c>
      <c r="J195" s="5">
        <v>686.7593759813974</v>
      </c>
      <c r="K195" s="5">
        <v>550.0607077006116</v>
      </c>
    </row>
    <row r="196" spans="2:11" ht="15" customHeight="1">
      <c r="B196" s="4">
        <f t="shared" si="8"/>
        <v>45024</v>
      </c>
      <c r="C196" s="6">
        <v>466.42630837200886</v>
      </c>
      <c r="D196" s="6">
        <v>443.12021399362015</v>
      </c>
      <c r="E196" s="6">
        <v>785.31558173257565</v>
      </c>
      <c r="F196" s="6">
        <v>799.12526166945884</v>
      </c>
      <c r="G196" s="6">
        <v>687.88774372196133</v>
      </c>
      <c r="H196" s="6">
        <v>759.44728392127649</v>
      </c>
      <c r="I196" s="6">
        <v>817.01860528410282</v>
      </c>
      <c r="J196" s="6">
        <v>686.25063141913643</v>
      </c>
      <c r="K196" s="6">
        <v>555.89116688769877</v>
      </c>
    </row>
    <row r="197" spans="2:11" ht="15" customHeight="1">
      <c r="B197" s="3">
        <f t="shared" si="7"/>
        <v>45031</v>
      </c>
      <c r="C197" s="5">
        <v>466.42630837200886</v>
      </c>
      <c r="D197" s="5">
        <v>443.12021399362015</v>
      </c>
      <c r="E197" s="5">
        <v>785.31558173257565</v>
      </c>
      <c r="F197" s="5">
        <v>822.73458170522122</v>
      </c>
      <c r="G197" s="5">
        <v>687.88774372196133</v>
      </c>
      <c r="H197" s="5">
        <v>781.3533304183984</v>
      </c>
      <c r="I197" s="5">
        <v>817.01860528410282</v>
      </c>
      <c r="J197" s="5">
        <v>686.25063141913643</v>
      </c>
      <c r="K197" s="5">
        <v>555.89116688769877</v>
      </c>
    </row>
    <row r="198" spans="2:11" ht="15" customHeight="1">
      <c r="B198" s="4">
        <f t="shared" si="8"/>
        <v>45038</v>
      </c>
      <c r="C198" s="6">
        <v>492.87284302658094</v>
      </c>
      <c r="D198" s="6">
        <v>443.12021399362015</v>
      </c>
      <c r="E198" s="6">
        <v>788.44299142465729</v>
      </c>
      <c r="F198" s="6">
        <v>805.35637038838922</v>
      </c>
      <c r="G198" s="6">
        <v>687.88774372196133</v>
      </c>
      <c r="H198" s="6">
        <v>786.88416294904437</v>
      </c>
      <c r="I198" s="6">
        <v>817.01860528410282</v>
      </c>
      <c r="J198" s="6">
        <v>686.25063141913643</v>
      </c>
      <c r="K198" s="6">
        <v>555.89116688769877</v>
      </c>
    </row>
    <row r="199" spans="2:11" ht="15" customHeight="1">
      <c r="B199" s="3">
        <f t="shared" si="7"/>
        <v>45045</v>
      </c>
      <c r="C199" s="5">
        <v>492.87284302658094</v>
      </c>
      <c r="D199" s="5">
        <v>443.12021399362015</v>
      </c>
      <c r="E199" s="5">
        <v>791.87367497657135</v>
      </c>
      <c r="F199" s="5">
        <v>805.35637038838922</v>
      </c>
      <c r="G199" s="5">
        <v>702.43467547506907</v>
      </c>
      <c r="H199" s="5">
        <v>786.88416294904437</v>
      </c>
      <c r="I199" s="5">
        <v>728.22249010535063</v>
      </c>
      <c r="J199" s="5">
        <v>686.25063141913643</v>
      </c>
      <c r="K199" s="5">
        <v>575.02456833254882</v>
      </c>
    </row>
    <row r="200" spans="2:11" ht="15" customHeight="1">
      <c r="B200" s="4">
        <f t="shared" si="8"/>
        <v>45052</v>
      </c>
      <c r="C200" s="6">
        <v>517.80438136698388</v>
      </c>
      <c r="D200" s="6">
        <v>428.49497149359036</v>
      </c>
      <c r="E200" s="6">
        <v>791.87367497657135</v>
      </c>
      <c r="F200" s="6">
        <v>805.35637038838922</v>
      </c>
      <c r="G200" s="6">
        <v>702.43467547506907</v>
      </c>
      <c r="H200" s="6">
        <v>786.88416294904437</v>
      </c>
      <c r="I200" s="6">
        <v>728.22249010535063</v>
      </c>
      <c r="J200" s="6">
        <v>703.08700116139153</v>
      </c>
      <c r="K200" s="6">
        <v>578.69559395743102</v>
      </c>
    </row>
    <row r="201" spans="2:11" ht="15" customHeight="1">
      <c r="B201" s="3">
        <f t="shared" si="7"/>
        <v>45059</v>
      </c>
      <c r="C201" s="5">
        <v>548.4589678930455</v>
      </c>
      <c r="D201" s="5">
        <v>428.49497149359036</v>
      </c>
      <c r="E201" s="5">
        <v>799.5373216080867</v>
      </c>
      <c r="F201" s="5">
        <v>826.3686051428781</v>
      </c>
      <c r="G201" s="5">
        <v>702.43467547506907</v>
      </c>
      <c r="H201" s="5">
        <v>817.21308335285426</v>
      </c>
      <c r="I201" s="5">
        <v>758.14228357109698</v>
      </c>
      <c r="J201" s="5">
        <v>703.08700116139153</v>
      </c>
      <c r="K201" s="5">
        <v>578.69559395743102</v>
      </c>
    </row>
    <row r="202" spans="2:11" ht="15" customHeight="1">
      <c r="B202" s="4">
        <f t="shared" si="8"/>
        <v>45066</v>
      </c>
      <c r="C202" s="6">
        <v>563.40718029591608</v>
      </c>
      <c r="D202" s="6">
        <v>428.49497149359036</v>
      </c>
      <c r="E202" s="6">
        <v>799.5373216080867</v>
      </c>
      <c r="F202" s="6">
        <v>826.3686051428781</v>
      </c>
      <c r="G202" s="6">
        <v>702.43467547506907</v>
      </c>
      <c r="H202" s="6">
        <v>817.21308335285426</v>
      </c>
      <c r="I202" s="6">
        <v>764.20350513489188</v>
      </c>
      <c r="J202" s="6">
        <v>703.08700116139153</v>
      </c>
      <c r="K202" s="6">
        <v>578.69559395743102</v>
      </c>
    </row>
    <row r="203" spans="2:11" ht="15" customHeight="1">
      <c r="B203" s="3">
        <f t="shared" si="7"/>
        <v>45073</v>
      </c>
      <c r="C203" s="5">
        <v>581.14567634453101</v>
      </c>
      <c r="D203" s="5">
        <v>428.49497149359036</v>
      </c>
      <c r="E203" s="5">
        <v>803.08502081780978</v>
      </c>
      <c r="F203" s="5">
        <v>826.3686051428781</v>
      </c>
      <c r="G203" s="5">
        <v>690.31661740361574</v>
      </c>
      <c r="H203" s="5">
        <v>817.21308335285426</v>
      </c>
      <c r="I203" s="5">
        <v>764.20350513489188</v>
      </c>
      <c r="J203" s="5">
        <v>703.08700116139153</v>
      </c>
      <c r="K203" s="5">
        <v>589.89222211332162</v>
      </c>
    </row>
    <row r="204" spans="2:11" ht="15" customHeight="1">
      <c r="B204" s="4">
        <f t="shared" si="8"/>
        <v>45080</v>
      </c>
      <c r="C204" s="6">
        <v>581.14567634453101</v>
      </c>
      <c r="D204" s="6">
        <v>428.49497149359036</v>
      </c>
      <c r="E204" s="6">
        <v>803.08502081780978</v>
      </c>
      <c r="F204" s="6">
        <v>805.35637038838922</v>
      </c>
      <c r="G204" s="6">
        <v>675.97172636930122</v>
      </c>
      <c r="H204" s="6">
        <v>817.21308335285426</v>
      </c>
      <c r="I204" s="6">
        <v>764.20350513489188</v>
      </c>
      <c r="J204" s="6">
        <v>703.08700116139153</v>
      </c>
      <c r="K204" s="6">
        <v>589.89222211332162</v>
      </c>
    </row>
    <row r="205" spans="2:11" ht="15" customHeight="1">
      <c r="B205" s="3">
        <f t="shared" si="7"/>
        <v>45087</v>
      </c>
      <c r="C205" s="5">
        <v>581.14567634453101</v>
      </c>
      <c r="D205" s="5">
        <v>428.49497149359036</v>
      </c>
      <c r="E205" s="5">
        <v>803.08502081780978</v>
      </c>
      <c r="F205" s="5">
        <v>843.80553263558397</v>
      </c>
      <c r="G205" s="5">
        <v>733.95694054040621</v>
      </c>
      <c r="H205" s="5">
        <v>811.68225082220829</v>
      </c>
      <c r="I205" s="5">
        <v>776.72776110194354</v>
      </c>
      <c r="J205" s="5">
        <v>736.91507733281105</v>
      </c>
      <c r="K205" s="5">
        <v>589.89222211332162</v>
      </c>
    </row>
    <row r="206" spans="2:11" ht="15" customHeight="1">
      <c r="B206" s="4">
        <f t="shared" si="8"/>
        <v>45094</v>
      </c>
      <c r="C206" s="6">
        <v>581.14567634453101</v>
      </c>
      <c r="D206" s="6">
        <v>459.83477685079708</v>
      </c>
      <c r="E206" s="6">
        <v>803.08502081780978</v>
      </c>
      <c r="F206" s="6">
        <v>843.80553263558397</v>
      </c>
      <c r="G206" s="6">
        <v>754.67643144242459</v>
      </c>
      <c r="H206" s="6">
        <v>811.68225082220829</v>
      </c>
      <c r="I206" s="6">
        <v>776.72776110194354</v>
      </c>
      <c r="J206" s="6">
        <v>736.91507733281105</v>
      </c>
      <c r="K206" s="6">
        <v>589.89222211332162</v>
      </c>
    </row>
    <row r="207" spans="2:11" ht="15" customHeight="1">
      <c r="B207" s="3">
        <f t="shared" si="7"/>
        <v>45101</v>
      </c>
      <c r="C207" s="5">
        <v>563.99225858496106</v>
      </c>
      <c r="D207" s="5">
        <v>459.83477685079708</v>
      </c>
      <c r="E207" s="5">
        <v>803.08502081780978</v>
      </c>
      <c r="F207" s="5">
        <v>861.64508710553662</v>
      </c>
      <c r="G207" s="5">
        <v>766.85535805171924</v>
      </c>
      <c r="H207" s="5">
        <v>811.68225082220829</v>
      </c>
      <c r="I207" s="5">
        <v>778.53307908079853</v>
      </c>
      <c r="J207" s="5">
        <v>750</v>
      </c>
      <c r="K207" s="5">
        <v>597.86447271534246</v>
      </c>
    </row>
    <row r="208" spans="2:11" ht="15" customHeight="1">
      <c r="B208" s="4">
        <f t="shared" si="8"/>
        <v>45108</v>
      </c>
      <c r="C208" s="6">
        <v>563.99225858496106</v>
      </c>
      <c r="D208" s="6">
        <v>459.83477685079708</v>
      </c>
      <c r="E208" s="6">
        <v>803.08502081780978</v>
      </c>
      <c r="F208" s="6">
        <v>861.64508710553662</v>
      </c>
      <c r="G208" s="6">
        <v>766.85535805171924</v>
      </c>
      <c r="H208" s="6">
        <v>811.68225082220829</v>
      </c>
      <c r="I208" s="6">
        <v>782.57389345666195</v>
      </c>
      <c r="J208" s="6">
        <v>750</v>
      </c>
      <c r="K208" s="6">
        <v>597.86447271534246</v>
      </c>
    </row>
    <row r="209" spans="2:11" ht="15" customHeight="1">
      <c r="B209" s="3">
        <f t="shared" si="7"/>
        <v>45115</v>
      </c>
      <c r="C209" s="5">
        <v>563.99225858496106</v>
      </c>
      <c r="D209" s="5">
        <v>459.83477685079708</v>
      </c>
      <c r="E209" s="5">
        <v>804.94364419681028</v>
      </c>
      <c r="F209" s="5">
        <v>861.64508710553662</v>
      </c>
      <c r="G209" s="5">
        <v>786.68395789229373</v>
      </c>
      <c r="H209" s="5">
        <v>811.68225082220829</v>
      </c>
      <c r="I209" s="5">
        <v>782.57389345666195</v>
      </c>
      <c r="J209" s="5">
        <v>750</v>
      </c>
      <c r="K209" s="5">
        <v>598.24328313834849</v>
      </c>
    </row>
    <row r="210" spans="2:11" ht="15" customHeight="1">
      <c r="B210" s="4">
        <f t="shared" si="8"/>
        <v>45122</v>
      </c>
      <c r="C210" s="6">
        <v>581.14567634453101</v>
      </c>
      <c r="D210" s="6">
        <v>459.83477685079708</v>
      </c>
      <c r="E210" s="6">
        <v>804.94364419681028</v>
      </c>
      <c r="F210" s="6">
        <v>862.09806323895702</v>
      </c>
      <c r="G210" s="6">
        <v>774.0322650231152</v>
      </c>
      <c r="H210" s="6">
        <v>811.68225082220829</v>
      </c>
      <c r="I210" s="6">
        <v>782.57389345666195</v>
      </c>
      <c r="J210" s="6">
        <v>750</v>
      </c>
      <c r="K210" s="6">
        <v>598.24328313834849</v>
      </c>
    </row>
    <row r="211" spans="2:11" ht="15" customHeight="1">
      <c r="B211" s="3">
        <f t="shared" si="7"/>
        <v>45129</v>
      </c>
      <c r="C211" s="5">
        <v>598.29909410410096</v>
      </c>
      <c r="D211" s="5">
        <v>459.83477685079708</v>
      </c>
      <c r="E211" s="5">
        <v>811.50173744080587</v>
      </c>
      <c r="F211" s="5">
        <v>862.09806323895702</v>
      </c>
      <c r="G211" s="5">
        <v>774.0322650231152</v>
      </c>
      <c r="H211" s="5">
        <v>811.68225082220829</v>
      </c>
      <c r="I211" s="5">
        <v>782.57389345666195</v>
      </c>
      <c r="J211" s="5">
        <v>750</v>
      </c>
      <c r="K211" s="5">
        <v>598.24328313834849</v>
      </c>
    </row>
    <row r="212" spans="2:11" ht="15" customHeight="1">
      <c r="B212" s="4">
        <f t="shared" si="8"/>
        <v>45136</v>
      </c>
      <c r="C212" s="6">
        <v>571.69135003117856</v>
      </c>
      <c r="D212" s="6">
        <v>459.83477685079708</v>
      </c>
      <c r="E212" s="6">
        <v>790.21554218246797</v>
      </c>
      <c r="F212" s="6">
        <v>862.09806323895702</v>
      </c>
      <c r="G212" s="6">
        <v>774.0322650231152</v>
      </c>
      <c r="H212" s="6">
        <v>811.68225082220829</v>
      </c>
      <c r="I212" s="6">
        <v>782.57389345666195</v>
      </c>
      <c r="J212" s="6">
        <v>750</v>
      </c>
      <c r="K212" s="6">
        <v>598.24328313834849</v>
      </c>
    </row>
    <row r="213" spans="2:11" ht="15" customHeight="1">
      <c r="B213" s="3">
        <f t="shared" si="7"/>
        <v>45143</v>
      </c>
      <c r="C213" s="5">
        <v>571.69135003117856</v>
      </c>
      <c r="D213" s="5">
        <v>459.83477685079708</v>
      </c>
      <c r="E213" s="5">
        <v>790.21554218246797</v>
      </c>
      <c r="F213" s="5">
        <v>862.09806323895702</v>
      </c>
      <c r="G213" s="5">
        <v>774.0322650231152</v>
      </c>
      <c r="H213" s="5">
        <v>811.68225082220829</v>
      </c>
      <c r="I213" s="5">
        <v>782.57389345666195</v>
      </c>
      <c r="J213" s="5">
        <v>750</v>
      </c>
      <c r="K213" s="5">
        <v>598.24328313834849</v>
      </c>
    </row>
    <row r="214" spans="2:11" ht="15" customHeight="1">
      <c r="B214" s="4">
        <f t="shared" si="8"/>
        <v>45150</v>
      </c>
      <c r="C214" s="6">
        <v>571.69135003117856</v>
      </c>
      <c r="D214" s="6">
        <v>459.83477685079708</v>
      </c>
      <c r="E214" s="6">
        <v>790.21554218246797</v>
      </c>
      <c r="F214" s="6">
        <v>862.09806323895702</v>
      </c>
      <c r="G214" s="6">
        <v>774.0322650231152</v>
      </c>
      <c r="H214" s="6">
        <v>811.68225082220829</v>
      </c>
      <c r="I214" s="6">
        <v>782.57389345666195</v>
      </c>
      <c r="J214" s="6">
        <v>750</v>
      </c>
      <c r="K214" s="6">
        <v>598.24328313834849</v>
      </c>
    </row>
    <row r="215" spans="2:11" ht="15" customHeight="1">
      <c r="B215" s="3">
        <f t="shared" si="7"/>
        <v>45157</v>
      </c>
      <c r="C215" s="5">
        <v>571.69135003117856</v>
      </c>
      <c r="D215" s="5">
        <v>459.83477685079708</v>
      </c>
      <c r="E215" s="5">
        <v>790.21554218246797</v>
      </c>
      <c r="F215" s="5">
        <v>862.09806323895702</v>
      </c>
      <c r="G215" s="5">
        <v>774.0322650231152</v>
      </c>
      <c r="H215" s="5">
        <v>811.68225082220829</v>
      </c>
      <c r="I215" s="5">
        <v>782.57389345666195</v>
      </c>
      <c r="J215" s="5">
        <v>733.22127421897585</v>
      </c>
      <c r="K215" s="5">
        <v>598.24328313834849</v>
      </c>
    </row>
    <row r="216" spans="2:11" ht="15" customHeight="1">
      <c r="B216" s="4">
        <f t="shared" si="8"/>
        <v>45164</v>
      </c>
      <c r="C216" s="6">
        <v>537.38451451203866</v>
      </c>
      <c r="D216" s="6">
        <v>459.83477685079708</v>
      </c>
      <c r="E216" s="6">
        <v>790.21554218246797</v>
      </c>
      <c r="F216" s="6">
        <v>862.09806323895702</v>
      </c>
      <c r="G216" s="6">
        <v>852.5080065298331</v>
      </c>
      <c r="H216" s="6">
        <v>815.87107663932102</v>
      </c>
      <c r="I216" s="6">
        <v>782.57389345666195</v>
      </c>
      <c r="J216" s="6">
        <v>733.22127421897585</v>
      </c>
      <c r="K216" s="6">
        <v>598.24328313834849</v>
      </c>
    </row>
    <row r="217" spans="2:11" ht="15" customHeight="1">
      <c r="B217" s="3">
        <f t="shared" si="7"/>
        <v>45171</v>
      </c>
      <c r="C217" s="5">
        <v>537.38451451203866</v>
      </c>
      <c r="D217" s="5">
        <v>459.83477685079708</v>
      </c>
      <c r="E217" s="5">
        <v>790.21554218246797</v>
      </c>
      <c r="F217" s="5">
        <v>862.09806323895702</v>
      </c>
      <c r="G217" s="5">
        <v>852.5080065298331</v>
      </c>
      <c r="H217" s="5">
        <v>815.87107663932102</v>
      </c>
      <c r="I217" s="5">
        <v>782.57389345666195</v>
      </c>
      <c r="J217" s="5">
        <v>733.22127421897585</v>
      </c>
      <c r="K217" s="5">
        <v>598.24328313834849</v>
      </c>
    </row>
    <row r="218" spans="2:11" ht="15" customHeight="1">
      <c r="B218" s="4">
        <f t="shared" si="8"/>
        <v>45178</v>
      </c>
      <c r="C218" s="6">
        <v>563.99225858496106</v>
      </c>
      <c r="D218" s="6">
        <v>438.94157327932589</v>
      </c>
      <c r="E218" s="6">
        <v>799.08479020677544</v>
      </c>
      <c r="F218" s="6">
        <v>862.09806323895702</v>
      </c>
      <c r="G218" s="6">
        <v>852.5080065298331</v>
      </c>
      <c r="H218" s="6">
        <v>811.68225082220829</v>
      </c>
      <c r="I218" s="6">
        <v>782.57389345666195</v>
      </c>
      <c r="J218" s="6">
        <v>733.22127421897585</v>
      </c>
      <c r="K218" s="6">
        <v>598.24328313834849</v>
      </c>
    </row>
    <row r="219" spans="2:11" ht="15" customHeight="1">
      <c r="B219" s="3">
        <f t="shared" si="7"/>
        <v>45185</v>
      </c>
      <c r="C219" s="5">
        <v>598.29909410410096</v>
      </c>
      <c r="D219" s="5">
        <v>438.94157327932589</v>
      </c>
      <c r="E219" s="5">
        <v>811.50173744080587</v>
      </c>
      <c r="F219" s="5">
        <v>862.09806323895702</v>
      </c>
      <c r="G219" s="5">
        <v>820.60842767059955</v>
      </c>
      <c r="H219" s="5">
        <v>811.68225082220829</v>
      </c>
      <c r="I219" s="5">
        <v>782.74902711630807</v>
      </c>
      <c r="J219" s="5">
        <v>733.22127421897585</v>
      </c>
      <c r="K219" s="5">
        <v>598.24328313834849</v>
      </c>
    </row>
    <row r="220" spans="2:11" ht="15" customHeight="1">
      <c r="B220" s="4">
        <f t="shared" si="8"/>
        <v>45192</v>
      </c>
      <c r="C220" s="6">
        <v>596.44047072510057</v>
      </c>
      <c r="D220" s="6">
        <v>435.6578171609612</v>
      </c>
      <c r="E220" s="6">
        <v>811.50173744080587</v>
      </c>
      <c r="F220" s="6">
        <v>859.01274842981627</v>
      </c>
      <c r="G220" s="6">
        <v>845.78407569185731</v>
      </c>
      <c r="H220" s="6">
        <v>808.91683455688542</v>
      </c>
      <c r="I220" s="6">
        <v>782.74902711630807</v>
      </c>
      <c r="J220" s="6">
        <v>750</v>
      </c>
      <c r="K220" s="6">
        <v>595.64121040774785</v>
      </c>
    </row>
    <row r="221" spans="2:11" ht="15" customHeight="1">
      <c r="B221" s="3">
        <f t="shared" si="7"/>
        <v>45199</v>
      </c>
      <c r="C221" s="5">
        <v>596.44047072510057</v>
      </c>
      <c r="D221" s="5">
        <v>435.6578171609612</v>
      </c>
      <c r="E221" s="5">
        <v>811.50173744080587</v>
      </c>
      <c r="F221" s="5">
        <v>879.55132140227761</v>
      </c>
      <c r="G221" s="5">
        <v>786.927269561819</v>
      </c>
      <c r="H221" s="5">
        <v>818.03892923660601</v>
      </c>
      <c r="I221" s="5">
        <v>813.07836916107317</v>
      </c>
      <c r="J221" s="5">
        <v>733.22127421897585</v>
      </c>
      <c r="K221" s="5">
        <v>595.64121040774785</v>
      </c>
    </row>
    <row r="222" spans="2:11" ht="15" customHeight="1">
      <c r="B222" s="4">
        <f t="shared" si="7"/>
        <v>45206</v>
      </c>
      <c r="C222" s="6">
        <v>601.75706720163942</v>
      </c>
      <c r="D222" s="6">
        <v>435.6578171609612</v>
      </c>
      <c r="E222" s="6">
        <v>819.05133966447795</v>
      </c>
      <c r="F222" s="6">
        <v>879.55132140227761</v>
      </c>
      <c r="G222" s="6">
        <v>789.23196255177947</v>
      </c>
      <c r="H222" s="6">
        <v>818.03892923660601</v>
      </c>
      <c r="I222" s="6">
        <v>813.07836916107317</v>
      </c>
      <c r="J222" s="6">
        <v>733.22127421897585</v>
      </c>
      <c r="K222" s="6">
        <v>595.64121040774785</v>
      </c>
    </row>
    <row r="223" spans="2:11" ht="15" customHeight="1">
      <c r="B223" s="3">
        <f t="shared" si="7"/>
        <v>45213</v>
      </c>
      <c r="C223" s="5">
        <v>601.75706720163942</v>
      </c>
      <c r="D223" s="5">
        <v>435.6578171609612</v>
      </c>
      <c r="E223" s="5">
        <v>819.05133966447795</v>
      </c>
      <c r="F223" s="5">
        <v>879.55132140227761</v>
      </c>
      <c r="G223" s="5">
        <v>789.23196255177947</v>
      </c>
      <c r="H223" s="5">
        <v>818.03892923660601</v>
      </c>
      <c r="I223" s="5">
        <v>813.07836916107317</v>
      </c>
      <c r="J223" s="5">
        <v>733.22127421897585</v>
      </c>
      <c r="K223" s="5">
        <v>595.64121040774785</v>
      </c>
    </row>
    <row r="224" spans="2:11" ht="15" customHeight="1">
      <c r="B224" s="4">
        <f t="shared" si="7"/>
        <v>45220</v>
      </c>
      <c r="C224" s="6">
        <v>601.75706720163942</v>
      </c>
      <c r="D224" s="6">
        <v>445.0755418887141</v>
      </c>
      <c r="E224" s="6">
        <v>819.05133966447795</v>
      </c>
      <c r="F224" s="6">
        <v>879.55132140227761</v>
      </c>
      <c r="G224" s="6">
        <v>789.23196255177947</v>
      </c>
      <c r="H224" s="6">
        <v>818.03892923660601</v>
      </c>
      <c r="I224" s="6">
        <v>813.07836916107317</v>
      </c>
      <c r="J224" s="6">
        <v>750</v>
      </c>
      <c r="K224" s="6">
        <v>595.64121040774785</v>
      </c>
    </row>
    <row r="225" spans="2:11" ht="15" customHeight="1">
      <c r="B225" s="3">
        <f t="shared" ref="B225:B369" si="9">B224+7</f>
        <v>45227</v>
      </c>
      <c r="C225" s="5">
        <v>601.75706720163942</v>
      </c>
      <c r="D225" s="5">
        <v>445.0755418887141</v>
      </c>
      <c r="E225" s="5">
        <v>819.05133966447795</v>
      </c>
      <c r="F225" s="5">
        <v>879.55132140227761</v>
      </c>
      <c r="G225" s="5">
        <v>789.23196255177947</v>
      </c>
      <c r="H225" s="5">
        <v>818.03892923660601</v>
      </c>
      <c r="I225" s="5">
        <v>816.76197385726482</v>
      </c>
      <c r="J225" s="5">
        <v>750</v>
      </c>
      <c r="K225" s="5">
        <v>595.64121040774785</v>
      </c>
    </row>
    <row r="226" spans="2:11" ht="15" customHeight="1">
      <c r="B226" s="4">
        <f t="shared" si="7"/>
        <v>45234</v>
      </c>
      <c r="C226" s="6">
        <v>601.75706720163942</v>
      </c>
      <c r="D226" s="6">
        <v>445.0755418887141</v>
      </c>
      <c r="E226" s="6">
        <v>819.05133966447795</v>
      </c>
      <c r="F226" s="6">
        <v>879.55132140227761</v>
      </c>
      <c r="G226" s="6">
        <v>789.23196255177947</v>
      </c>
      <c r="H226" s="6">
        <v>818.03892923660601</v>
      </c>
      <c r="I226" s="6">
        <v>816.76197385726482</v>
      </c>
      <c r="J226" s="6">
        <v>750</v>
      </c>
      <c r="K226" s="6">
        <v>595.64121040774785</v>
      </c>
    </row>
    <row r="227" spans="2:11" ht="15" customHeight="1">
      <c r="B227" s="3">
        <f t="shared" si="9"/>
        <v>45241</v>
      </c>
      <c r="C227" s="5">
        <v>601.75706720163942</v>
      </c>
      <c r="D227" s="5">
        <v>445.0755418887141</v>
      </c>
      <c r="E227" s="5">
        <v>819.05133966447795</v>
      </c>
      <c r="F227" s="5">
        <v>879.55132140227761</v>
      </c>
      <c r="G227" s="5">
        <v>789.23196255177947</v>
      </c>
      <c r="H227" s="5">
        <v>818.03892923660601</v>
      </c>
      <c r="I227" s="5">
        <v>816.76197385726482</v>
      </c>
      <c r="J227" s="5">
        <v>750</v>
      </c>
      <c r="K227" s="5">
        <v>595.64121040774785</v>
      </c>
    </row>
    <row r="228" spans="2:11" ht="15" customHeight="1">
      <c r="B228" s="4">
        <f t="shared" si="7"/>
        <v>45248</v>
      </c>
      <c r="C228" s="6">
        <v>601.75706720163942</v>
      </c>
      <c r="D228" s="6">
        <v>445.0755418887141</v>
      </c>
      <c r="E228" s="6">
        <v>819.05133966447795</v>
      </c>
      <c r="F228" s="6">
        <v>879.55132140227761</v>
      </c>
      <c r="G228" s="6">
        <v>789.23196255177947</v>
      </c>
      <c r="H228" s="6">
        <v>818.03892923660601</v>
      </c>
      <c r="I228" s="6">
        <v>816.76197385726482</v>
      </c>
      <c r="J228" s="6">
        <v>750</v>
      </c>
      <c r="K228" s="6">
        <v>595.64121040774785</v>
      </c>
    </row>
    <row r="229" spans="2:11" ht="15" customHeight="1">
      <c r="B229" s="3">
        <f t="shared" si="9"/>
        <v>45255</v>
      </c>
      <c r="C229" s="5">
        <v>601.75706720163942</v>
      </c>
      <c r="D229" s="5">
        <v>445.0755418887141</v>
      </c>
      <c r="E229" s="5">
        <v>819.05133966447795</v>
      </c>
      <c r="F229" s="5">
        <v>879.55132140227761</v>
      </c>
      <c r="G229" s="5">
        <v>789.23196255177947</v>
      </c>
      <c r="H229" s="5">
        <v>818.03892923660601</v>
      </c>
      <c r="I229" s="5">
        <v>816.76197385726482</v>
      </c>
      <c r="J229" s="5">
        <v>750</v>
      </c>
      <c r="K229" s="5">
        <v>595.64121040774785</v>
      </c>
    </row>
    <row r="230" spans="2:11" ht="15" customHeight="1">
      <c r="B230" s="4">
        <f t="shared" si="7"/>
        <v>45262</v>
      </c>
      <c r="C230" s="6">
        <v>553.25745528414507</v>
      </c>
      <c r="D230" s="6">
        <v>445.0755418887141</v>
      </c>
      <c r="E230" s="6">
        <v>819.05133966447795</v>
      </c>
      <c r="F230" s="6">
        <v>879.55132140227761</v>
      </c>
      <c r="G230" s="6">
        <v>789.23196255177947</v>
      </c>
      <c r="H230" s="6">
        <v>818.03892923660601</v>
      </c>
      <c r="I230" s="6">
        <v>826.86400979692303</v>
      </c>
      <c r="J230" s="6">
        <v>750</v>
      </c>
      <c r="K230" s="6">
        <v>577.2484584921109</v>
      </c>
    </row>
    <row r="231" spans="2:11" ht="15" customHeight="1">
      <c r="B231" s="3">
        <f t="shared" si="9"/>
        <v>45269</v>
      </c>
      <c r="C231" s="5">
        <v>553.25745528414507</v>
      </c>
      <c r="D231" s="5">
        <v>445.0755418887141</v>
      </c>
      <c r="E231" s="5">
        <v>819.05133966447795</v>
      </c>
      <c r="F231" s="5">
        <v>879.55132140227761</v>
      </c>
      <c r="G231" s="5">
        <v>789.23196255177947</v>
      </c>
      <c r="H231" s="5">
        <v>818.03892923660601</v>
      </c>
      <c r="I231" s="5">
        <v>826.86400979692303</v>
      </c>
      <c r="J231" s="5">
        <v>750</v>
      </c>
      <c r="K231" s="5">
        <v>577.2484584921109</v>
      </c>
    </row>
    <row r="232" spans="2:11" ht="15" customHeight="1">
      <c r="B232" s="4">
        <f t="shared" si="7"/>
        <v>45276</v>
      </c>
      <c r="C232" s="6">
        <v>553.25745528414507</v>
      </c>
      <c r="D232" s="6">
        <v>445.0755418887141</v>
      </c>
      <c r="E232" s="6">
        <v>819.05133966447795</v>
      </c>
      <c r="F232" s="6">
        <v>879.55132140227761</v>
      </c>
      <c r="G232" s="6">
        <v>789.23196255177947</v>
      </c>
      <c r="H232" s="6">
        <v>808.91683455688542</v>
      </c>
      <c r="I232" s="6">
        <v>803.7559396675781</v>
      </c>
      <c r="J232" s="6">
        <v>750</v>
      </c>
      <c r="K232" s="6">
        <v>577.2484584921109</v>
      </c>
    </row>
    <row r="233" spans="2:11" ht="15" customHeight="1">
      <c r="B233" s="3">
        <f t="shared" si="9"/>
        <v>45283</v>
      </c>
      <c r="C233" s="5">
        <v>553.25745528414507</v>
      </c>
      <c r="D233" s="5">
        <v>445.0755418887141</v>
      </c>
      <c r="E233" s="5">
        <v>819.05133966447795</v>
      </c>
      <c r="F233" s="5">
        <v>879.55132140227761</v>
      </c>
      <c r="G233" s="5">
        <v>789.23196255177947</v>
      </c>
      <c r="H233" s="5">
        <v>808.91683455688542</v>
      </c>
      <c r="I233" s="5">
        <v>803.7559396675781</v>
      </c>
      <c r="J233" s="5">
        <v>750</v>
      </c>
      <c r="K233" s="5">
        <v>577.2484584921109</v>
      </c>
    </row>
    <row r="234" spans="2:11" ht="15" customHeight="1">
      <c r="B234" s="4">
        <f t="shared" si="7"/>
        <v>45290</v>
      </c>
      <c r="C234" s="6">
        <v>553.25745528414507</v>
      </c>
      <c r="D234" s="6">
        <v>445.0755418887141</v>
      </c>
      <c r="E234" s="6">
        <v>819.05133966447795</v>
      </c>
      <c r="F234" s="6">
        <v>879.55132140227761</v>
      </c>
      <c r="G234" s="6">
        <v>789.23196255177947</v>
      </c>
      <c r="H234" s="6">
        <v>808.91683455688542</v>
      </c>
      <c r="I234" s="6">
        <v>803.7559396675781</v>
      </c>
      <c r="J234" s="6">
        <v>750</v>
      </c>
      <c r="K234" s="6">
        <v>577.24845849211101</v>
      </c>
    </row>
    <row r="235" spans="2:11" ht="15" customHeight="1">
      <c r="B235" s="3">
        <f t="shared" si="9"/>
        <v>45297</v>
      </c>
      <c r="C235" s="5">
        <v>562.14890404871778</v>
      </c>
      <c r="D235" s="5">
        <v>414.76461358949012</v>
      </c>
      <c r="E235" s="5">
        <v>804.68315786509982</v>
      </c>
      <c r="F235" s="5">
        <v>879.55132140227761</v>
      </c>
      <c r="G235" s="5">
        <v>789.23196255177947</v>
      </c>
      <c r="H235" s="5">
        <v>808.91683455688542</v>
      </c>
      <c r="I235" s="5">
        <v>803.7559396675781</v>
      </c>
      <c r="J235" s="5">
        <v>733.22127421897585</v>
      </c>
      <c r="K235" s="5">
        <v>566.25059094196968</v>
      </c>
    </row>
    <row r="236" spans="2:11" ht="15" customHeight="1">
      <c r="B236" s="4">
        <f t="shared" si="7"/>
        <v>45304</v>
      </c>
      <c r="C236" s="6">
        <v>584.04077189328984</v>
      </c>
      <c r="D236" s="6">
        <v>414.76461358949012</v>
      </c>
      <c r="E236" s="6">
        <v>804.68315786509982</v>
      </c>
      <c r="F236" s="6">
        <v>879.55132140227761</v>
      </c>
      <c r="G236" s="6">
        <v>789.23196255177947</v>
      </c>
      <c r="H236" s="6">
        <v>808.91683455688542</v>
      </c>
      <c r="I236" s="6">
        <v>786.62351273897173</v>
      </c>
      <c r="J236" s="6">
        <v>733.22127421897585</v>
      </c>
      <c r="K236" s="6">
        <v>566.25059094196968</v>
      </c>
    </row>
    <row r="237" spans="2:11" ht="15" customHeight="1">
      <c r="B237" s="3">
        <f t="shared" si="9"/>
        <v>45311</v>
      </c>
      <c r="C237" s="5">
        <v>584.04077189328984</v>
      </c>
      <c r="D237" s="5">
        <v>414.76461358949012</v>
      </c>
      <c r="E237" s="5">
        <v>804.68315786509982</v>
      </c>
      <c r="F237" s="5">
        <v>879.55132140227761</v>
      </c>
      <c r="G237" s="5">
        <v>789.23196255177947</v>
      </c>
      <c r="H237" s="5">
        <v>808.91683455688542</v>
      </c>
      <c r="I237" s="5">
        <v>786.62351273897173</v>
      </c>
      <c r="J237" s="5">
        <v>733.22127421897585</v>
      </c>
      <c r="K237" s="5">
        <v>566.25059094196968</v>
      </c>
    </row>
    <row r="238" spans="2:11" ht="15" customHeight="1">
      <c r="B238" s="4">
        <f t="shared" si="7"/>
        <v>45318</v>
      </c>
      <c r="C238" s="6">
        <v>584.04077189328984</v>
      </c>
      <c r="D238" s="6">
        <v>414.76461358949012</v>
      </c>
      <c r="E238" s="6">
        <v>798.42833848093642</v>
      </c>
      <c r="F238" s="6">
        <v>879.55132140227761</v>
      </c>
      <c r="G238" s="6">
        <v>789.23196255177947</v>
      </c>
      <c r="H238" s="6">
        <v>808.91683455688542</v>
      </c>
      <c r="I238" s="6">
        <v>786.62351273897173</v>
      </c>
      <c r="J238" s="6">
        <v>733.22127421897585</v>
      </c>
      <c r="K238" s="6">
        <v>559.57548204016496</v>
      </c>
    </row>
    <row r="239" spans="2:11" ht="15" customHeight="1">
      <c r="B239" s="3">
        <f t="shared" si="9"/>
        <v>45325</v>
      </c>
      <c r="C239" s="5">
        <v>592.88781917733195</v>
      </c>
      <c r="D239" s="5">
        <v>414.76461358949012</v>
      </c>
      <c r="E239" s="5">
        <v>798.42833848093642</v>
      </c>
      <c r="F239" s="5">
        <v>879.55132140227761</v>
      </c>
      <c r="G239" s="5">
        <v>789.23196255177947</v>
      </c>
      <c r="H239" s="5">
        <v>808.91683455688542</v>
      </c>
      <c r="I239" s="5">
        <v>786.62351273897173</v>
      </c>
      <c r="J239" s="5">
        <v>750</v>
      </c>
      <c r="K239" s="5">
        <v>552.83147300443136</v>
      </c>
    </row>
    <row r="240" spans="2:11" ht="15" customHeight="1">
      <c r="B240" s="4">
        <f t="shared" si="7"/>
        <v>45332</v>
      </c>
      <c r="C240" s="6">
        <v>592.88781917733195</v>
      </c>
      <c r="D240" s="6">
        <v>414.76461358949012</v>
      </c>
      <c r="E240" s="6">
        <v>798.42833848093642</v>
      </c>
      <c r="F240" s="6">
        <v>879.55132140227761</v>
      </c>
      <c r="G240" s="6">
        <v>789.23196255177947</v>
      </c>
      <c r="H240" s="6">
        <v>808.91683455688542</v>
      </c>
      <c r="I240" s="6">
        <v>786.62351273897173</v>
      </c>
      <c r="J240" s="6">
        <v>733.22127421897585</v>
      </c>
      <c r="K240" s="6">
        <v>549.40078945251742</v>
      </c>
    </row>
    <row r="241" spans="2:11" ht="15" customHeight="1">
      <c r="B241" s="3">
        <f t="shared" si="9"/>
        <v>45339</v>
      </c>
      <c r="C241" s="5">
        <v>592.88781917733195</v>
      </c>
      <c r="D241" s="5">
        <v>414.76461358949012</v>
      </c>
      <c r="E241" s="5">
        <v>791.39543719951268</v>
      </c>
      <c r="F241" s="5">
        <v>879.55132140227761</v>
      </c>
      <c r="G241" s="5">
        <v>789.23196255177947</v>
      </c>
      <c r="H241" s="5">
        <v>808.91683455688542</v>
      </c>
      <c r="I241" s="5">
        <v>786.62351273897173</v>
      </c>
      <c r="J241" s="5">
        <v>733.22127421897585</v>
      </c>
      <c r="K241" s="5">
        <v>549.40078945251742</v>
      </c>
    </row>
    <row r="242" spans="2:11" ht="15" customHeight="1">
      <c r="B242" s="4">
        <f t="shared" si="7"/>
        <v>45346</v>
      </c>
      <c r="C242" s="6">
        <v>592.88781917733195</v>
      </c>
      <c r="D242" s="6">
        <v>414.76461358949012</v>
      </c>
      <c r="E242" s="6">
        <v>791.39543719951268</v>
      </c>
      <c r="F242" s="6">
        <v>879.55132140227761</v>
      </c>
      <c r="G242" s="6">
        <v>789.23196255177947</v>
      </c>
      <c r="H242" s="6">
        <v>808.91683455688542</v>
      </c>
      <c r="I242" s="6">
        <v>782.44487202467758</v>
      </c>
      <c r="J242" s="6">
        <v>733.22127421897585</v>
      </c>
      <c r="K242" s="6">
        <v>549.40078945251742</v>
      </c>
    </row>
    <row r="243" spans="2:11" ht="15" customHeight="1">
      <c r="B243" s="3">
        <f t="shared" si="9"/>
        <v>45353</v>
      </c>
      <c r="C243" s="5">
        <v>592.88781917733195</v>
      </c>
      <c r="D243" s="5">
        <v>414.76461358949012</v>
      </c>
      <c r="E243" s="5">
        <v>791.39543719951268</v>
      </c>
      <c r="F243" s="5">
        <v>879.55132140227761</v>
      </c>
      <c r="G243" s="5">
        <v>789.23196255177947</v>
      </c>
      <c r="H243" s="5">
        <v>808.91683455688542</v>
      </c>
      <c r="I243" s="5">
        <v>786.62351273897173</v>
      </c>
      <c r="J243" s="5">
        <v>733.22127421897585</v>
      </c>
      <c r="K243" s="5">
        <v>549.40078945251742</v>
      </c>
    </row>
    <row r="244" spans="2:11" ht="15" customHeight="1">
      <c r="B244" s="4">
        <f t="shared" si="7"/>
        <v>45360</v>
      </c>
      <c r="C244" s="6">
        <v>555.89408466455438</v>
      </c>
      <c r="D244" s="6">
        <v>414.76461358949012</v>
      </c>
      <c r="E244" s="6">
        <v>791.39543719951268</v>
      </c>
      <c r="F244" s="6">
        <v>879.55132140227761</v>
      </c>
      <c r="G244" s="6">
        <v>789.23196255177947</v>
      </c>
      <c r="H244" s="6">
        <v>808.91683455688542</v>
      </c>
      <c r="I244" s="6">
        <v>786.62351273897173</v>
      </c>
      <c r="J244" s="6">
        <v>733.22127421897585</v>
      </c>
      <c r="K244" s="6">
        <v>549.40078945251742</v>
      </c>
    </row>
    <row r="245" spans="2:11" ht="15" customHeight="1">
      <c r="B245" s="3">
        <f t="shared" si="9"/>
        <v>45367</v>
      </c>
      <c r="C245" s="5">
        <v>555.89408466455438</v>
      </c>
      <c r="D245" s="5">
        <v>445.0755418887141</v>
      </c>
      <c r="E245" s="5">
        <v>791.39543719951268</v>
      </c>
      <c r="F245" s="5">
        <v>879.55132140227761</v>
      </c>
      <c r="G245" s="5">
        <v>789.23196255177947</v>
      </c>
      <c r="H245" s="5">
        <v>808.91683455688542</v>
      </c>
      <c r="I245" s="5">
        <v>782.44487202467758</v>
      </c>
      <c r="J245" s="5">
        <v>733.22127421897585</v>
      </c>
      <c r="K245" s="5">
        <v>549.40078945251742</v>
      </c>
    </row>
    <row r="246" spans="2:11" ht="15" customHeight="1">
      <c r="B246" s="4">
        <f t="shared" si="7"/>
        <v>45374</v>
      </c>
      <c r="C246" s="6">
        <v>576.0313378211564</v>
      </c>
      <c r="D246" s="6">
        <v>445.0755418887141</v>
      </c>
      <c r="E246" s="6">
        <v>791.39543719951268</v>
      </c>
      <c r="F246" s="6">
        <v>879.55132140227761</v>
      </c>
      <c r="G246" s="6">
        <v>789.23196255177947</v>
      </c>
      <c r="H246" s="6">
        <v>808.91683455688542</v>
      </c>
      <c r="I246" s="6">
        <v>786.62351273897173</v>
      </c>
      <c r="J246" s="6">
        <v>750</v>
      </c>
      <c r="K246" s="6">
        <v>549.40078945251742</v>
      </c>
    </row>
    <row r="247" spans="2:11" ht="15" customHeight="1">
      <c r="B247" s="3">
        <f t="shared" si="9"/>
        <v>45381</v>
      </c>
      <c r="C247" s="5">
        <v>495.03743502671693</v>
      </c>
      <c r="D247" s="5">
        <v>445.0755418887141</v>
      </c>
      <c r="E247" s="5">
        <v>791.39543719951268</v>
      </c>
      <c r="F247" s="5">
        <v>892.823968011396</v>
      </c>
      <c r="G247" s="5">
        <v>789.23196255177947</v>
      </c>
      <c r="H247" s="5">
        <v>808.91683455688542</v>
      </c>
      <c r="I247" s="5">
        <v>793.12265746284993</v>
      </c>
      <c r="J247" s="5">
        <v>766.8363697422551</v>
      </c>
      <c r="K247" s="5">
        <v>549.40078945251742</v>
      </c>
    </row>
    <row r="248" spans="2:11" ht="15" customHeight="1">
      <c r="B248" s="4">
        <f t="shared" si="7"/>
        <v>45388</v>
      </c>
      <c r="C248" s="6">
        <v>576.0313378211564</v>
      </c>
      <c r="D248" s="6">
        <v>445.0755418887141</v>
      </c>
      <c r="E248" s="6">
        <v>814.49844767475474</v>
      </c>
      <c r="F248" s="6">
        <v>900.80772716714011</v>
      </c>
      <c r="G248" s="6">
        <v>789.23196255177947</v>
      </c>
      <c r="H248" s="6">
        <v>808.91683455688542</v>
      </c>
      <c r="I248" s="6">
        <v>793.12265746284993</v>
      </c>
      <c r="J248" s="6">
        <v>766.8363697422551</v>
      </c>
      <c r="K248" s="6">
        <v>549.40078945251742</v>
      </c>
    </row>
    <row r="249" spans="2:11" ht="15" customHeight="1">
      <c r="B249" s="3">
        <f t="shared" si="9"/>
        <v>45395</v>
      </c>
      <c r="C249" s="5">
        <v>576.0313378211564</v>
      </c>
      <c r="D249" s="5">
        <v>445.0755418887141</v>
      </c>
      <c r="E249" s="5">
        <v>814.49844767475474</v>
      </c>
      <c r="F249" s="5">
        <v>900.80772716714011</v>
      </c>
      <c r="G249" s="5">
        <v>789.23196255177947</v>
      </c>
      <c r="H249" s="5">
        <v>808.91683455688542</v>
      </c>
      <c r="I249" s="5">
        <v>793.12265746284993</v>
      </c>
      <c r="J249" s="5">
        <v>766.8363697422551</v>
      </c>
      <c r="K249" s="5">
        <v>549.40078945251742</v>
      </c>
    </row>
    <row r="250" spans="2:11" ht="15" customHeight="1">
      <c r="B250" s="4">
        <f t="shared" si="7"/>
        <v>45402</v>
      </c>
      <c r="C250" s="6">
        <v>576.0313378211564</v>
      </c>
      <c r="D250" s="6">
        <v>445.0755418887141</v>
      </c>
      <c r="E250" s="6">
        <v>814.49844767475474</v>
      </c>
      <c r="F250" s="6">
        <v>900.80772716714011</v>
      </c>
      <c r="G250" s="6">
        <v>789.23196255177947</v>
      </c>
      <c r="H250" s="6">
        <v>808.91683455688542</v>
      </c>
      <c r="I250" s="6">
        <v>793.12265746284993</v>
      </c>
      <c r="J250" s="6">
        <v>766.8363697422551</v>
      </c>
      <c r="K250" s="6">
        <v>549.40078945251742</v>
      </c>
    </row>
    <row r="251" spans="2:11" ht="15" customHeight="1">
      <c r="B251" s="3">
        <f t="shared" si="9"/>
        <v>45409</v>
      </c>
      <c r="C251" s="5">
        <v>576.0313378211564</v>
      </c>
      <c r="D251" s="5">
        <v>445.0755418887141</v>
      </c>
      <c r="E251" s="5">
        <v>814.49844767475474</v>
      </c>
      <c r="F251" s="5">
        <v>900.80772716714011</v>
      </c>
      <c r="G251" s="5">
        <v>789.23196255177947</v>
      </c>
      <c r="H251" s="5">
        <v>808.91683455688542</v>
      </c>
      <c r="I251" s="5">
        <v>793.12265746284993</v>
      </c>
      <c r="J251" s="5">
        <v>766.8363697422551</v>
      </c>
      <c r="K251" s="5">
        <v>549.40078945251742</v>
      </c>
    </row>
    <row r="252" spans="2:11" ht="15" customHeight="1">
      <c r="B252" s="4">
        <f t="shared" si="7"/>
        <v>45416</v>
      </c>
      <c r="C252" s="6">
        <v>608.13801566914947</v>
      </c>
      <c r="D252" s="6">
        <v>445.0755418887141</v>
      </c>
      <c r="E252" s="6">
        <v>814.49844767475474</v>
      </c>
      <c r="F252" s="6">
        <v>900.80772716714011</v>
      </c>
      <c r="G252" s="6">
        <v>789.23196255177947</v>
      </c>
      <c r="H252" s="6">
        <v>808.91683455688542</v>
      </c>
      <c r="I252" s="6">
        <v>793.12265746284993</v>
      </c>
      <c r="J252" s="6">
        <v>766.8363697422551</v>
      </c>
      <c r="K252" s="6">
        <v>549.40078945251742</v>
      </c>
    </row>
    <row r="253" spans="2:11" ht="15" customHeight="1">
      <c r="B253" s="3">
        <f t="shared" si="9"/>
        <v>45423</v>
      </c>
      <c r="C253" s="5">
        <v>608.13801566914947</v>
      </c>
      <c r="D253" s="5">
        <v>445.0755418887141</v>
      </c>
      <c r="E253" s="5">
        <v>814.49844767475474</v>
      </c>
      <c r="F253" s="5">
        <v>900.80772716714011</v>
      </c>
      <c r="G253" s="5">
        <v>789.23196255177947</v>
      </c>
      <c r="H253" s="5">
        <v>808.91683455688542</v>
      </c>
      <c r="I253" s="5">
        <v>793.12265746284993</v>
      </c>
      <c r="J253" s="5">
        <v>766.8363697422551</v>
      </c>
      <c r="K253" s="5">
        <v>549.40078945251742</v>
      </c>
    </row>
    <row r="254" spans="2:11" ht="15" customHeight="1">
      <c r="B254" s="4">
        <f t="shared" si="7"/>
        <v>45430</v>
      </c>
      <c r="C254" s="6">
        <v>603.2639109445671</v>
      </c>
      <c r="D254" s="6">
        <v>439.2747641001904</v>
      </c>
      <c r="E254" s="6">
        <v>800.93059233614315</v>
      </c>
      <c r="F254" s="6">
        <v>893.24602041002527</v>
      </c>
      <c r="G254" s="6">
        <v>784.00665467006013</v>
      </c>
      <c r="H254" s="6">
        <v>833.24060234000217</v>
      </c>
      <c r="I254" s="6">
        <v>792.84585382130479</v>
      </c>
      <c r="J254" s="6">
        <v>766.15346503589035</v>
      </c>
      <c r="K254" s="6">
        <v>544.76500001324837</v>
      </c>
    </row>
    <row r="255" spans="2:11" ht="15" customHeight="1">
      <c r="B255" s="3">
        <f t="shared" si="9"/>
        <v>45437</v>
      </c>
      <c r="C255" s="5">
        <v>608.35088456925712</v>
      </c>
      <c r="D255" s="5">
        <v>439.2747641001904</v>
      </c>
      <c r="E255" s="5">
        <v>800.93059233614315</v>
      </c>
      <c r="F255" s="5">
        <v>880.55799871173087</v>
      </c>
      <c r="G255" s="5">
        <v>784.00665467006013</v>
      </c>
      <c r="H255" s="5">
        <v>845.18918539684512</v>
      </c>
      <c r="I255" s="5">
        <v>792.84585382130479</v>
      </c>
      <c r="J255" s="5">
        <v>766.15346503589035</v>
      </c>
      <c r="K255" s="5">
        <v>544.76500001324837</v>
      </c>
    </row>
    <row r="256" spans="2:11" ht="15" customHeight="1">
      <c r="B256" s="4">
        <f t="shared" si="7"/>
        <v>45444</v>
      </c>
      <c r="C256" s="6">
        <v>608.35088456925712</v>
      </c>
      <c r="D256" s="6">
        <v>449.76770935483546</v>
      </c>
      <c r="E256" s="6">
        <v>800.93059233614315</v>
      </c>
      <c r="F256" s="6">
        <v>873.88825850158662</v>
      </c>
      <c r="G256" s="6">
        <v>784.00665467006013</v>
      </c>
      <c r="H256" s="6">
        <v>845.18918539684512</v>
      </c>
      <c r="I256" s="6">
        <v>804.6877851238022</v>
      </c>
      <c r="J256" s="6">
        <v>784.7508817608358</v>
      </c>
      <c r="K256" s="6">
        <v>544.76500001324837</v>
      </c>
    </row>
    <row r="257" spans="2:11" ht="15" customHeight="1">
      <c r="B257" s="3">
        <f t="shared" si="9"/>
        <v>45451</v>
      </c>
      <c r="C257" s="5">
        <v>608.35088456925712</v>
      </c>
      <c r="D257" s="5">
        <v>449.76770935483546</v>
      </c>
      <c r="E257" s="5">
        <v>800.93059233614315</v>
      </c>
      <c r="F257" s="5">
        <v>873.88825850158662</v>
      </c>
      <c r="G257" s="5">
        <v>798.20541376994447</v>
      </c>
      <c r="H257" s="5">
        <v>845.18918539684512</v>
      </c>
      <c r="I257" s="5">
        <v>804.6877851238022</v>
      </c>
      <c r="J257" s="5">
        <v>784.7508817608358</v>
      </c>
      <c r="K257" s="5">
        <v>544.76500001324837</v>
      </c>
    </row>
    <row r="258" spans="2:11" ht="15" customHeight="1">
      <c r="B258" s="4">
        <f t="shared" si="7"/>
        <v>45458</v>
      </c>
      <c r="C258" s="6">
        <v>591.48883441809176</v>
      </c>
      <c r="D258" s="6">
        <v>449.76770935483546</v>
      </c>
      <c r="E258" s="6">
        <v>800.93059233614315</v>
      </c>
      <c r="F258" s="6">
        <v>873.88825850158662</v>
      </c>
      <c r="G258" s="6">
        <v>798.20541376994447</v>
      </c>
      <c r="H258" s="6">
        <v>845.18918539684512</v>
      </c>
      <c r="I258" s="6">
        <v>804.6877851238022</v>
      </c>
      <c r="J258" s="6">
        <v>784.7508817608358</v>
      </c>
      <c r="K258" s="6">
        <v>544.76500001324837</v>
      </c>
    </row>
    <row r="259" spans="2:11" ht="15" customHeight="1">
      <c r="B259" s="3">
        <f t="shared" si="9"/>
        <v>45465</v>
      </c>
      <c r="C259" s="5">
        <v>591.48883441809176</v>
      </c>
      <c r="D259" s="5">
        <v>449.76770935483546</v>
      </c>
      <c r="E259" s="5">
        <v>800.93059233614315</v>
      </c>
      <c r="F259" s="5">
        <v>873.88825850158662</v>
      </c>
      <c r="G259" s="5">
        <v>798.20541376994447</v>
      </c>
      <c r="H259" s="5">
        <v>845.18918539684512</v>
      </c>
      <c r="I259" s="5">
        <v>804.6877851238022</v>
      </c>
      <c r="J259" s="5">
        <v>784.7508817608358</v>
      </c>
      <c r="K259" s="5">
        <v>544.76500001324837</v>
      </c>
    </row>
    <row r="260" spans="2:11" ht="15" customHeight="1">
      <c r="B260" s="4">
        <f t="shared" si="7"/>
        <v>45472</v>
      </c>
      <c r="C260" s="6">
        <v>591.48883441809176</v>
      </c>
      <c r="D260" s="6">
        <v>449.76770935483546</v>
      </c>
      <c r="E260" s="6">
        <v>800.93059233614315</v>
      </c>
      <c r="F260" s="6">
        <v>873.88825850158662</v>
      </c>
      <c r="G260" s="6">
        <v>798.20541376994447</v>
      </c>
      <c r="H260" s="6">
        <v>845.18918539684512</v>
      </c>
      <c r="I260" s="6">
        <v>804.6877851238022</v>
      </c>
      <c r="J260" s="6">
        <v>784.7508817608358</v>
      </c>
      <c r="K260" s="6">
        <v>544.76500001324837</v>
      </c>
    </row>
    <row r="261" spans="2:11" ht="15" customHeight="1">
      <c r="B261" s="3">
        <f t="shared" si="9"/>
        <v>45479</v>
      </c>
      <c r="C261" s="5">
        <v>591.48883441809176</v>
      </c>
      <c r="D261" s="5">
        <v>449.76770935483546</v>
      </c>
      <c r="E261" s="5">
        <v>800.93059233614315</v>
      </c>
      <c r="F261" s="5">
        <v>873.88825850158662</v>
      </c>
      <c r="G261" s="5">
        <v>784.00665467006013</v>
      </c>
      <c r="H261" s="5">
        <v>845.18918539684512</v>
      </c>
      <c r="I261" s="5">
        <v>804.6877851238022</v>
      </c>
      <c r="J261" s="5">
        <v>784.7508817608358</v>
      </c>
      <c r="K261" s="5">
        <v>544.76500001324837</v>
      </c>
    </row>
    <row r="262" spans="2:11" ht="15" customHeight="1">
      <c r="B262" s="4">
        <f t="shared" si="7"/>
        <v>45486</v>
      </c>
      <c r="C262" s="6">
        <v>577.26257477669901</v>
      </c>
      <c r="D262" s="6">
        <v>449.76770935483546</v>
      </c>
      <c r="E262" s="6">
        <v>800.93059233614315</v>
      </c>
      <c r="F262" s="6">
        <v>880.55799871173087</v>
      </c>
      <c r="G262" s="6">
        <v>784.00665467006013</v>
      </c>
      <c r="H262" s="6">
        <v>845.18918539684512</v>
      </c>
      <c r="I262" s="6">
        <v>807.6424028601964</v>
      </c>
      <c r="J262" s="6">
        <v>784.7508817608358</v>
      </c>
      <c r="K262" s="6">
        <v>544.76500001324837</v>
      </c>
    </row>
    <row r="263" spans="2:11" ht="15" customHeight="1">
      <c r="B263" s="3">
        <f t="shared" si="9"/>
        <v>45493</v>
      </c>
      <c r="C263" s="5">
        <v>591.22403792266368</v>
      </c>
      <c r="D263" s="5">
        <v>449.76770935483546</v>
      </c>
      <c r="E263" s="5">
        <v>800.93059233614315</v>
      </c>
      <c r="F263" s="5">
        <v>880.55799871173087</v>
      </c>
      <c r="G263" s="5">
        <v>784.00665467006013</v>
      </c>
      <c r="H263" s="5">
        <v>845.18918539684512</v>
      </c>
      <c r="I263" s="5">
        <v>807.6424028601964</v>
      </c>
      <c r="J263" s="5">
        <v>784.7508817608358</v>
      </c>
      <c r="K263" s="5">
        <v>545.04670812495908</v>
      </c>
    </row>
    <row r="264" spans="2:11" ht="15" customHeight="1">
      <c r="B264" s="4">
        <f t="shared" si="7"/>
        <v>45500</v>
      </c>
      <c r="C264" s="6">
        <v>612.30160061162053</v>
      </c>
      <c r="D264" s="6">
        <v>449.76770935483546</v>
      </c>
      <c r="E264" s="6">
        <v>800.93059233614315</v>
      </c>
      <c r="F264" s="6">
        <v>851.89251345474952</v>
      </c>
      <c r="G264" s="6">
        <v>784.00665467006013</v>
      </c>
      <c r="H264" s="6">
        <v>845.18918539684512</v>
      </c>
      <c r="I264" s="6">
        <v>807.6424028601964</v>
      </c>
      <c r="J264" s="6">
        <v>784.7508817608358</v>
      </c>
      <c r="K264" s="6">
        <v>545.04670812495908</v>
      </c>
    </row>
    <row r="265" spans="2:11" ht="15" customHeight="1">
      <c r="B265" s="3">
        <f t="shared" si="9"/>
        <v>45507</v>
      </c>
      <c r="C265" s="5">
        <v>612.30160061162053</v>
      </c>
      <c r="D265" s="5">
        <v>449.76770935483546</v>
      </c>
      <c r="E265" s="5">
        <v>800.93059233614315</v>
      </c>
      <c r="F265" s="5">
        <v>851.89251345474952</v>
      </c>
      <c r="G265" s="5">
        <v>784.00665467006013</v>
      </c>
      <c r="H265" s="5">
        <v>845.18918539684512</v>
      </c>
      <c r="I265" s="5">
        <v>807.6424028601964</v>
      </c>
      <c r="J265" s="5">
        <v>784.7508817608358</v>
      </c>
      <c r="K265" s="5">
        <v>545.04670812495908</v>
      </c>
    </row>
    <row r="266" spans="2:11" ht="15" customHeight="1">
      <c r="B266" s="4">
        <f t="shared" si="7"/>
        <v>45514</v>
      </c>
      <c r="C266" s="6">
        <v>612.30160061162053</v>
      </c>
      <c r="D266" s="6">
        <v>449.76770935483546</v>
      </c>
      <c r="E266" s="6">
        <v>768.29383992256157</v>
      </c>
      <c r="F266" s="6">
        <v>851.89251345474952</v>
      </c>
      <c r="G266" s="6">
        <v>784.00665467006013</v>
      </c>
      <c r="H266" s="6">
        <v>845.18918539684512</v>
      </c>
      <c r="I266" s="6">
        <v>807.6424028601964</v>
      </c>
      <c r="J266" s="6">
        <v>784.7508817608358</v>
      </c>
      <c r="K266" s="6">
        <v>545.04670812495908</v>
      </c>
    </row>
    <row r="267" spans="2:11" ht="15" customHeight="1">
      <c r="B267" s="3">
        <f t="shared" si="9"/>
        <v>45521</v>
      </c>
      <c r="C267" s="5">
        <v>598.34013746565586</v>
      </c>
      <c r="D267" s="5">
        <v>449.76770935483546</v>
      </c>
      <c r="E267" s="5">
        <v>768.29383992256157</v>
      </c>
      <c r="F267" s="5">
        <v>851.89251345474952</v>
      </c>
      <c r="G267" s="5">
        <v>784.00665467006013</v>
      </c>
      <c r="H267" s="5">
        <v>845.18918539684512</v>
      </c>
      <c r="I267" s="5">
        <v>807.6424028601964</v>
      </c>
      <c r="J267" s="5">
        <v>784.7508817608358</v>
      </c>
      <c r="K267" s="5">
        <v>545.04670812495908</v>
      </c>
    </row>
    <row r="268" spans="2:11" ht="15" customHeight="1">
      <c r="B268" s="4">
        <f t="shared" si="7"/>
        <v>45528</v>
      </c>
      <c r="C268" s="6">
        <v>598.34013746565586</v>
      </c>
      <c r="D268" s="6">
        <v>449.76770935483546</v>
      </c>
      <c r="E268" s="6">
        <v>768.29383992256157</v>
      </c>
      <c r="F268" s="6">
        <v>851.89251345474952</v>
      </c>
      <c r="G268" s="6">
        <v>784.00665467006013</v>
      </c>
      <c r="H268" s="6">
        <v>845.18918539684512</v>
      </c>
      <c r="I268" s="6">
        <v>807.6424028601964</v>
      </c>
      <c r="J268" s="6">
        <v>784.7508817608358</v>
      </c>
      <c r="K268" s="6">
        <v>545.04670812495908</v>
      </c>
    </row>
    <row r="269" spans="2:11" ht="15" customHeight="1">
      <c r="B269" s="3">
        <f t="shared" si="9"/>
        <v>45535</v>
      </c>
      <c r="C269" s="5">
        <v>598.34013746565586</v>
      </c>
      <c r="D269" s="5">
        <v>449.76770935483546</v>
      </c>
      <c r="E269" s="5">
        <v>768.29383992256157</v>
      </c>
      <c r="F269" s="5">
        <v>851.89251345474952</v>
      </c>
      <c r="G269" s="5">
        <v>784.00665467006013</v>
      </c>
      <c r="H269" s="5">
        <v>845.18918539684512</v>
      </c>
      <c r="I269" s="5">
        <v>807.6424028601964</v>
      </c>
      <c r="J269" s="5">
        <v>784.7508817608358</v>
      </c>
      <c r="K269" s="5">
        <v>545.04670812495908</v>
      </c>
    </row>
    <row r="270" spans="2:11" ht="15" customHeight="1">
      <c r="B270" s="4">
        <f t="shared" si="7"/>
        <v>45542</v>
      </c>
      <c r="C270" s="6">
        <v>581.47808731449038</v>
      </c>
      <c r="D270" s="6">
        <v>449.76770935483546</v>
      </c>
      <c r="E270" s="6">
        <v>768.29383992256157</v>
      </c>
      <c r="F270" s="6">
        <v>880.55799871173087</v>
      </c>
      <c r="G270" s="6">
        <v>784.00665467006013</v>
      </c>
      <c r="H270" s="6">
        <v>845.18918539684512</v>
      </c>
      <c r="I270" s="6">
        <v>807.6424028601964</v>
      </c>
      <c r="J270" s="6">
        <v>769.26181559520023</v>
      </c>
      <c r="K270" s="6">
        <v>524.90457813764078</v>
      </c>
    </row>
    <row r="271" spans="2:11" ht="15" customHeight="1">
      <c r="B271" s="3">
        <f t="shared" si="9"/>
        <v>45549</v>
      </c>
      <c r="C271" s="5">
        <v>581.47808731449038</v>
      </c>
      <c r="D271" s="5">
        <v>449.76770935483546</v>
      </c>
      <c r="E271" s="5">
        <v>768.29383992256157</v>
      </c>
      <c r="F271" s="5">
        <v>880.55799871173087</v>
      </c>
      <c r="G271" s="5">
        <v>784.00665467006013</v>
      </c>
      <c r="H271" s="5">
        <v>845.18918539684512</v>
      </c>
      <c r="I271" s="5">
        <v>807.6424028601964</v>
      </c>
      <c r="J271" s="5">
        <v>769.26181559520023</v>
      </c>
      <c r="K271" s="5">
        <v>524.90457813764078</v>
      </c>
    </row>
    <row r="272" spans="2:11" ht="15" customHeight="1">
      <c r="B272" s="4">
        <f t="shared" si="7"/>
        <v>45556</v>
      </c>
      <c r="C272" s="6">
        <v>581.47808731449038</v>
      </c>
      <c r="D272" s="6">
        <v>449.76770935483546</v>
      </c>
      <c r="E272" s="6">
        <v>768.29383992256157</v>
      </c>
      <c r="F272" s="6">
        <v>880.55799871173087</v>
      </c>
      <c r="G272" s="6">
        <v>784.00665467006013</v>
      </c>
      <c r="H272" s="6">
        <v>845.18918539684512</v>
      </c>
      <c r="I272" s="6">
        <v>807.6424028601964</v>
      </c>
      <c r="J272" s="6">
        <v>769.26181559520023</v>
      </c>
      <c r="K272" s="6">
        <v>524.90457813764078</v>
      </c>
    </row>
    <row r="273" spans="2:11" ht="15" customHeight="1">
      <c r="B273" s="3">
        <f t="shared" si="9"/>
        <v>45563</v>
      </c>
      <c r="C273" s="5">
        <v>581.47808731449038</v>
      </c>
      <c r="D273" s="5">
        <v>449.76770935483546</v>
      </c>
      <c r="E273" s="5">
        <v>768.29383992256157</v>
      </c>
      <c r="F273" s="5">
        <v>880.55799871173087</v>
      </c>
      <c r="G273" s="5">
        <v>784.00665467006013</v>
      </c>
      <c r="H273" s="5">
        <v>845.18918539684512</v>
      </c>
      <c r="I273" s="5">
        <v>807.6424028601964</v>
      </c>
      <c r="J273" s="5">
        <v>769.26181559520023</v>
      </c>
      <c r="K273" s="5">
        <v>524.90457813764078</v>
      </c>
    </row>
    <row r="274" spans="2:11" ht="15" customHeight="1">
      <c r="B274" s="4">
        <f t="shared" si="7"/>
        <v>45570</v>
      </c>
      <c r="C274" s="6">
        <v>552.89348641387221</v>
      </c>
      <c r="D274" s="6">
        <v>449.76770935483546</v>
      </c>
      <c r="E274" s="6">
        <v>768.29383992256157</v>
      </c>
      <c r="F274" s="6">
        <v>880.55799871173087</v>
      </c>
      <c r="G274" s="6">
        <v>784.00665467006013</v>
      </c>
      <c r="H274" s="6">
        <v>845.18918539684512</v>
      </c>
      <c r="I274" s="6">
        <v>807.6424028601964</v>
      </c>
      <c r="J274" s="6">
        <v>769.26181559520023</v>
      </c>
      <c r="K274" s="6">
        <v>524.90457813764078</v>
      </c>
    </row>
    <row r="275" spans="2:11" ht="15" customHeight="1">
      <c r="B275" s="3">
        <f t="shared" si="9"/>
        <v>45577</v>
      </c>
      <c r="C275" s="5">
        <v>552.89348641387221</v>
      </c>
      <c r="D275" s="5">
        <v>449.76770935483546</v>
      </c>
      <c r="E275" s="5">
        <v>768.29383992256157</v>
      </c>
      <c r="F275" s="5">
        <v>880.55799871173087</v>
      </c>
      <c r="G275" s="5">
        <v>784.00665467006013</v>
      </c>
      <c r="H275" s="5">
        <v>845.18918539684512</v>
      </c>
      <c r="I275" s="5">
        <v>807.6424028601964</v>
      </c>
      <c r="J275" s="5">
        <v>769.26181559520023</v>
      </c>
      <c r="K275" s="5">
        <v>524.90457813764078</v>
      </c>
    </row>
    <row r="276" spans="2:11" ht="15" customHeight="1">
      <c r="B276" s="4">
        <f t="shared" si="7"/>
        <v>45584</v>
      </c>
      <c r="C276" s="6">
        <v>602.55565000344723</v>
      </c>
      <c r="D276" s="6">
        <v>449.76770935483546</v>
      </c>
      <c r="E276" s="6">
        <v>768.29383992256157</v>
      </c>
      <c r="F276" s="6">
        <v>857.62561050614579</v>
      </c>
      <c r="G276" s="6">
        <v>784.00665467006013</v>
      </c>
      <c r="H276" s="6">
        <v>845.18918539684512</v>
      </c>
      <c r="I276" s="6">
        <v>807.6424028601964</v>
      </c>
      <c r="J276" s="6">
        <v>784.7508817608358</v>
      </c>
      <c r="K276" s="6">
        <v>524.90457813764078</v>
      </c>
    </row>
    <row r="277" spans="2:11" ht="15" customHeight="1">
      <c r="B277" s="3">
        <f t="shared" si="9"/>
        <v>45591</v>
      </c>
      <c r="C277" s="5">
        <v>602.55565000344723</v>
      </c>
      <c r="D277" s="5">
        <v>449.76770935483546</v>
      </c>
      <c r="E277" s="5">
        <v>768.29383992256157</v>
      </c>
      <c r="F277" s="5">
        <v>857.62561050614579</v>
      </c>
      <c r="G277" s="5">
        <v>784.00665467006013</v>
      </c>
      <c r="H277" s="5">
        <v>845.18918539684512</v>
      </c>
      <c r="I277" s="5">
        <v>807.6424028601964</v>
      </c>
      <c r="J277" s="5">
        <v>784.7508817608358</v>
      </c>
      <c r="K277" s="5">
        <v>524.90457813764078</v>
      </c>
    </row>
    <row r="278" spans="2:11" ht="15" customHeight="1">
      <c r="B278" s="4">
        <f t="shared" si="7"/>
        <v>45598</v>
      </c>
      <c r="C278" s="6">
        <v>602.55565000344723</v>
      </c>
      <c r="D278" s="6">
        <v>449.76770935483546</v>
      </c>
      <c r="E278" s="6">
        <v>768.29383992256157</v>
      </c>
      <c r="F278" s="6">
        <v>857.62561050614579</v>
      </c>
      <c r="G278" s="6">
        <v>784.00665467006013</v>
      </c>
      <c r="H278" s="6">
        <v>845.18918539684512</v>
      </c>
      <c r="I278" s="6">
        <v>807.6424028601964</v>
      </c>
      <c r="J278" s="6">
        <v>784.7508817608358</v>
      </c>
      <c r="K278" s="6">
        <v>524.90457813764078</v>
      </c>
    </row>
    <row r="279" spans="2:11" ht="15" customHeight="1">
      <c r="B279" s="3">
        <f t="shared" si="9"/>
        <v>45605</v>
      </c>
      <c r="C279" s="5">
        <v>602.55565000344723</v>
      </c>
      <c r="D279" s="5">
        <v>449.76770935483546</v>
      </c>
      <c r="E279" s="5">
        <v>768.29383992256157</v>
      </c>
      <c r="F279" s="5">
        <v>857.62561050614579</v>
      </c>
      <c r="G279" s="5">
        <v>772.0345990627327</v>
      </c>
      <c r="H279" s="5">
        <v>845.18918539684512</v>
      </c>
      <c r="I279" s="5">
        <v>827.26892879107709</v>
      </c>
      <c r="J279" s="5">
        <v>784.7508817608358</v>
      </c>
      <c r="K279" s="5">
        <v>524.90457813764078</v>
      </c>
    </row>
    <row r="280" spans="2:11" ht="15" customHeight="1">
      <c r="B280" s="4">
        <f t="shared" si="7"/>
        <v>45612</v>
      </c>
      <c r="C280" s="6">
        <v>602.55565000344723</v>
      </c>
      <c r="D280" s="6">
        <v>449.76770935483546</v>
      </c>
      <c r="E280" s="6">
        <v>768.29383992256157</v>
      </c>
      <c r="F280" s="6">
        <v>857.62561050614579</v>
      </c>
      <c r="G280" s="6">
        <v>772.0345990627327</v>
      </c>
      <c r="H280" s="6">
        <v>845.18918539684512</v>
      </c>
      <c r="I280" s="6">
        <v>827.26892879107709</v>
      </c>
      <c r="J280" s="6">
        <v>784.7508817608358</v>
      </c>
      <c r="K280" s="6">
        <v>524.90457813764078</v>
      </c>
    </row>
    <row r="281" spans="2:11" ht="15" customHeight="1">
      <c r="B281" s="3">
        <f t="shared" si="9"/>
        <v>45619</v>
      </c>
      <c r="C281" s="5">
        <v>590.49802274102308</v>
      </c>
      <c r="D281" s="5">
        <v>449.76770935483546</v>
      </c>
      <c r="E281" s="5">
        <v>768.32338609992541</v>
      </c>
      <c r="F281" s="5">
        <v>869.73995774060165</v>
      </c>
      <c r="G281" s="5">
        <v>772.0345990627327</v>
      </c>
      <c r="H281" s="5">
        <v>845.18918539684512</v>
      </c>
      <c r="I281" s="5">
        <v>827.26892879107709</v>
      </c>
      <c r="J281" s="5">
        <v>791.03278483034865</v>
      </c>
      <c r="K281" s="5">
        <v>524.90457813764078</v>
      </c>
    </row>
    <row r="282" spans="2:11" ht="15" customHeight="1">
      <c r="B282" s="4">
        <f t="shared" si="7"/>
        <v>45626</v>
      </c>
      <c r="C282" s="6">
        <v>556.77392243869213</v>
      </c>
      <c r="D282" s="6">
        <v>449.76770935483546</v>
      </c>
      <c r="E282" s="6">
        <v>768.32338609992541</v>
      </c>
      <c r="F282" s="6">
        <v>892.67234594618674</v>
      </c>
      <c r="G282" s="6">
        <v>784.00665467006013</v>
      </c>
      <c r="H282" s="6">
        <v>845.18918539684512</v>
      </c>
      <c r="I282" s="6">
        <v>827.26892879107709</v>
      </c>
      <c r="J282" s="6">
        <v>791.03278483034865</v>
      </c>
      <c r="K282" s="6">
        <v>524.90457813764078</v>
      </c>
    </row>
    <row r="283" spans="2:11" ht="15" customHeight="1">
      <c r="B283" s="3">
        <f t="shared" si="9"/>
        <v>45633</v>
      </c>
      <c r="C283" s="5">
        <v>568.83154970111627</v>
      </c>
      <c r="D283" s="5">
        <v>449.76770935483546</v>
      </c>
      <c r="E283" s="5">
        <v>768.32338609992541</v>
      </c>
      <c r="F283" s="5">
        <v>892.67234594618674</v>
      </c>
      <c r="G283" s="5">
        <v>784.00665467006013</v>
      </c>
      <c r="H283" s="5">
        <v>845.18918539684512</v>
      </c>
      <c r="I283" s="5">
        <v>827.26892879107709</v>
      </c>
      <c r="J283" s="5">
        <v>791.03278483034865</v>
      </c>
      <c r="K283" s="5">
        <v>524.90457813764078</v>
      </c>
    </row>
    <row r="284" spans="2:11" ht="15" customHeight="1">
      <c r="B284" s="4">
        <f t="shared" si="7"/>
        <v>45640</v>
      </c>
      <c r="C284" s="6">
        <v>568.83154970111627</v>
      </c>
      <c r="D284" s="6">
        <v>449.76770935483546</v>
      </c>
      <c r="E284" s="6">
        <v>768.32338609992541</v>
      </c>
      <c r="F284" s="6">
        <v>892.67234594618674</v>
      </c>
      <c r="G284" s="6">
        <v>784.00665467006013</v>
      </c>
      <c r="H284" s="6">
        <v>845.18918539684512</v>
      </c>
      <c r="I284" s="6">
        <v>827.26892879107709</v>
      </c>
      <c r="J284" s="6">
        <v>791.03278483034865</v>
      </c>
      <c r="K284" s="6">
        <v>524.90457813764078</v>
      </c>
    </row>
    <row r="285" spans="2:11" ht="15" customHeight="1">
      <c r="B285" s="3">
        <f t="shared" si="9"/>
        <v>45647</v>
      </c>
      <c r="C285" s="5">
        <v>568.83154970111627</v>
      </c>
      <c r="D285" s="5">
        <v>449.76770935483546</v>
      </c>
      <c r="E285" s="5">
        <v>758.69976005797844</v>
      </c>
      <c r="F285" s="5">
        <v>892.67234594618674</v>
      </c>
      <c r="G285" s="5">
        <v>784.00665467006013</v>
      </c>
      <c r="H285" s="5">
        <v>845.18918539684512</v>
      </c>
      <c r="I285" s="5">
        <v>827.26892879107709</v>
      </c>
      <c r="J285" s="5">
        <v>791.03278483034865</v>
      </c>
      <c r="K285" s="5">
        <v>524.90457813764078</v>
      </c>
    </row>
    <row r="286" spans="2:11" ht="15" customHeight="1">
      <c r="B286" s="4">
        <f t="shared" si="7"/>
        <v>45654</v>
      </c>
      <c r="C286" s="6">
        <v>568.83154970111627</v>
      </c>
      <c r="D286" s="6">
        <v>449.76770935483546</v>
      </c>
      <c r="E286" s="6">
        <v>758.69976005797844</v>
      </c>
      <c r="F286" s="6">
        <v>892.67234594618674</v>
      </c>
      <c r="G286" s="6">
        <v>784.00665467006013</v>
      </c>
      <c r="H286" s="6">
        <v>845.18918539684512</v>
      </c>
      <c r="I286" s="6">
        <v>827.26892879107709</v>
      </c>
      <c r="J286" s="6">
        <v>791.03278483034865</v>
      </c>
      <c r="K286" s="6">
        <v>524.90457813764078</v>
      </c>
    </row>
    <row r="287" spans="2:11" ht="15" customHeight="1">
      <c r="B287" s="3">
        <f t="shared" si="9"/>
        <v>45661</v>
      </c>
      <c r="C287" s="5">
        <v>568.83154970111627</v>
      </c>
      <c r="D287" s="5">
        <v>449.76770935483546</v>
      </c>
      <c r="E287" s="5">
        <v>758.69976005797844</v>
      </c>
      <c r="F287" s="5">
        <v>892.67234594618674</v>
      </c>
      <c r="G287" s="5">
        <v>784.00665467006013</v>
      </c>
      <c r="H287" s="5">
        <v>845.18918539684512</v>
      </c>
      <c r="I287" s="5">
        <v>827.26892879107709</v>
      </c>
      <c r="J287" s="5">
        <v>791.03278483034865</v>
      </c>
      <c r="K287" s="5">
        <v>524.90457813764078</v>
      </c>
    </row>
    <row r="288" spans="2:11" ht="15" customHeight="1">
      <c r="B288" s="4">
        <f t="shared" si="7"/>
        <v>45668</v>
      </c>
      <c r="C288" s="6">
        <v>610.12711702498211</v>
      </c>
      <c r="D288" s="6">
        <v>427.24279511803093</v>
      </c>
      <c r="E288" s="6">
        <v>772.78516564351571</v>
      </c>
      <c r="F288" s="6">
        <v>902.67695626140301</v>
      </c>
      <c r="G288" s="6">
        <v>772.0345990627327</v>
      </c>
      <c r="H288" s="6">
        <v>845.18918539684512</v>
      </c>
      <c r="I288" s="6">
        <v>827.26892879107709</v>
      </c>
      <c r="J288" s="6">
        <v>795.25335069117614</v>
      </c>
      <c r="K288" s="6">
        <v>524.90457813764078</v>
      </c>
    </row>
    <row r="289" spans="2:11" ht="15" customHeight="1">
      <c r="B289" s="3">
        <f t="shared" si="9"/>
        <v>45675</v>
      </c>
      <c r="C289" s="5">
        <v>610.12711702498211</v>
      </c>
      <c r="D289" s="5">
        <v>427.24279511803093</v>
      </c>
      <c r="E289" s="5">
        <v>772.78516564351571</v>
      </c>
      <c r="F289" s="5">
        <v>913.25786140075809</v>
      </c>
      <c r="G289" s="5">
        <v>772.0345990627327</v>
      </c>
      <c r="H289" s="5">
        <v>845.18918539684512</v>
      </c>
      <c r="I289" s="5">
        <v>827.26892879107709</v>
      </c>
      <c r="J289" s="5">
        <v>802.79007544265369</v>
      </c>
      <c r="K289" s="5">
        <v>524.90457813764078</v>
      </c>
    </row>
    <row r="290" spans="2:11" ht="15" customHeight="1">
      <c r="B290" s="4">
        <f t="shared" si="7"/>
        <v>45682</v>
      </c>
      <c r="C290" s="6">
        <v>610.12711702498211</v>
      </c>
      <c r="D290" s="6">
        <v>427.9814495521295</v>
      </c>
      <c r="E290" s="6">
        <v>772.78516564351571</v>
      </c>
      <c r="F290" s="6">
        <v>913.25786140075809</v>
      </c>
      <c r="G290" s="6">
        <v>772.0345990627327</v>
      </c>
      <c r="H290" s="6">
        <v>845.18918539684512</v>
      </c>
      <c r="I290" s="6">
        <v>827.26892879107709</v>
      </c>
      <c r="J290" s="6">
        <v>802.79007544265369</v>
      </c>
      <c r="K290" s="6">
        <v>524.90457813764078</v>
      </c>
    </row>
    <row r="291" spans="2:11" ht="15" customHeight="1">
      <c r="B291" s="3">
        <f t="shared" si="9"/>
        <v>45689</v>
      </c>
      <c r="C291" s="5">
        <v>598.21034381841332</v>
      </c>
      <c r="D291" s="5">
        <v>427.9814495521295</v>
      </c>
      <c r="E291" s="5">
        <v>772.78516564351571</v>
      </c>
      <c r="F291" s="5">
        <v>913.25786140075809</v>
      </c>
      <c r="G291" s="5">
        <v>772.0345990627327</v>
      </c>
      <c r="H291" s="5">
        <v>845.18918539684512</v>
      </c>
      <c r="I291" s="5">
        <v>834.37408757257549</v>
      </c>
      <c r="J291" s="5">
        <v>802.79007544265369</v>
      </c>
      <c r="K291" s="5">
        <v>524.90457813764078</v>
      </c>
    </row>
    <row r="292" spans="2:11" ht="15" customHeight="1">
      <c r="B292" s="4">
        <f t="shared" si="7"/>
        <v>45696</v>
      </c>
      <c r="C292" s="6">
        <v>576.96416062794492</v>
      </c>
      <c r="D292" s="6">
        <v>459.97268681946497</v>
      </c>
      <c r="E292" s="6">
        <v>772.78516564351571</v>
      </c>
      <c r="F292" s="6">
        <v>913.25786140075809</v>
      </c>
      <c r="G292" s="6">
        <v>783.50079316552524</v>
      </c>
      <c r="H292" s="6">
        <v>845.18918539684512</v>
      </c>
      <c r="I292" s="6">
        <v>834.37408757257549</v>
      </c>
      <c r="J292" s="6">
        <v>802.79007544265369</v>
      </c>
      <c r="K292" s="6">
        <v>524.90457813764078</v>
      </c>
    </row>
    <row r="293" spans="2:11" ht="15" customHeight="1">
      <c r="B293" s="3">
        <f t="shared" si="9"/>
        <v>45703</v>
      </c>
      <c r="C293" s="5">
        <v>576.96416062794492</v>
      </c>
      <c r="D293" s="5">
        <v>459.97268681946497</v>
      </c>
      <c r="E293" s="5">
        <v>734.92783053584105</v>
      </c>
      <c r="F293" s="5">
        <v>913.25786140075809</v>
      </c>
      <c r="G293" s="5">
        <v>761.69496814350464</v>
      </c>
      <c r="H293" s="5">
        <v>812.90817081487523</v>
      </c>
      <c r="I293" s="5">
        <v>808.99327169299795</v>
      </c>
      <c r="J293" s="5">
        <v>802.79007544265369</v>
      </c>
      <c r="K293" s="5">
        <v>524.90457813764078</v>
      </c>
    </row>
    <row r="294" spans="2:11" ht="15" customHeight="1">
      <c r="B294" s="4">
        <f t="shared" si="7"/>
        <v>45710</v>
      </c>
      <c r="C294" s="6">
        <v>589.02178789036907</v>
      </c>
      <c r="D294" s="6">
        <v>459.97268681946497</v>
      </c>
      <c r="E294" s="6">
        <v>772.78516564351571</v>
      </c>
      <c r="F294" s="6">
        <v>876.9148196973905</v>
      </c>
      <c r="G294" s="6">
        <v>761.69496814350464</v>
      </c>
      <c r="H294" s="6">
        <v>812.90817081487523</v>
      </c>
      <c r="I294" s="6">
        <v>808.99327169299795</v>
      </c>
      <c r="J294" s="6">
        <v>802.79007544265369</v>
      </c>
      <c r="K294" s="6">
        <v>524.90457813764078</v>
      </c>
    </row>
    <row r="295" spans="2:11" ht="15" customHeight="1">
      <c r="B295" s="3">
        <f t="shared" si="9"/>
        <v>45717</v>
      </c>
      <c r="C295" s="5">
        <v>608.19416710059636</v>
      </c>
      <c r="D295" s="5">
        <v>459.97268681946497</v>
      </c>
      <c r="E295" s="5">
        <v>772.78516564351571</v>
      </c>
      <c r="F295" s="5">
        <v>876.9148196973905</v>
      </c>
      <c r="G295" s="5">
        <v>761.69496814350464</v>
      </c>
      <c r="H295" s="5">
        <v>812.90817081487523</v>
      </c>
      <c r="I295" s="5">
        <v>808.99327169299795</v>
      </c>
      <c r="J295" s="5">
        <v>802.79007544265369</v>
      </c>
      <c r="K295" s="5">
        <v>524.90457813764078</v>
      </c>
    </row>
    <row r="296" spans="2:11" ht="15" customHeight="1">
      <c r="B296" s="4">
        <f t="shared" si="7"/>
        <v>45724</v>
      </c>
      <c r="C296" s="6">
        <v>629.10310928804142</v>
      </c>
      <c r="D296" s="6">
        <v>446.08724423560022</v>
      </c>
      <c r="E296" s="6">
        <v>734.92783053584105</v>
      </c>
      <c r="F296" s="6">
        <v>876.9148196973905</v>
      </c>
      <c r="G296" s="6">
        <v>783.50079316552524</v>
      </c>
      <c r="H296" s="6">
        <v>812.90817081487523</v>
      </c>
      <c r="I296" s="6">
        <v>779.10389795699734</v>
      </c>
      <c r="J296" s="6">
        <v>802.79007544265369</v>
      </c>
      <c r="K296" s="6">
        <v>524.90457813764078</v>
      </c>
    </row>
    <row r="297" spans="2:11" ht="15" customHeight="1">
      <c r="B297" s="3">
        <f t="shared" si="9"/>
        <v>45731</v>
      </c>
      <c r="C297" s="5">
        <v>629.10310928804142</v>
      </c>
      <c r="D297" s="5">
        <v>446.08724423560022</v>
      </c>
      <c r="E297" s="5">
        <v>734.92783053584105</v>
      </c>
      <c r="F297" s="5">
        <v>876.9148196973905</v>
      </c>
      <c r="G297" s="5">
        <v>783.50079316552524</v>
      </c>
      <c r="H297" s="5">
        <v>812.90817081487523</v>
      </c>
      <c r="I297" s="5">
        <v>779.10389795699734</v>
      </c>
      <c r="J297" s="5">
        <v>802.79007544265369</v>
      </c>
      <c r="K297" s="5">
        <v>524.90457813764078</v>
      </c>
    </row>
    <row r="298" spans="2:11" ht="15" customHeight="1">
      <c r="B298" s="4">
        <f t="shared" si="7"/>
        <v>45738</v>
      </c>
      <c r="C298" s="6">
        <v>629.10310928804142</v>
      </c>
      <c r="D298" s="6">
        <v>440.19379173045479</v>
      </c>
      <c r="E298" s="6">
        <v>734.92783053584105</v>
      </c>
      <c r="F298" s="6">
        <v>876.9148196973905</v>
      </c>
      <c r="G298" s="6">
        <v>783.50079316552524</v>
      </c>
      <c r="H298" s="6">
        <v>812.90817081487523</v>
      </c>
      <c r="I298" s="6">
        <v>779.10389795699734</v>
      </c>
      <c r="J298" s="6">
        <v>802.79007544265369</v>
      </c>
      <c r="K298" s="6">
        <v>524.90457813764078</v>
      </c>
    </row>
    <row r="299" spans="2:11" ht="15" customHeight="1">
      <c r="B299" s="3">
        <f t="shared" si="9"/>
        <v>45745</v>
      </c>
      <c r="C299" s="5">
        <v>636.67457630957642</v>
      </c>
      <c r="D299" s="5">
        <v>440.19379173045479</v>
      </c>
      <c r="E299" s="5">
        <v>734.92783053584105</v>
      </c>
      <c r="F299" s="5">
        <v>876.9148196973905</v>
      </c>
      <c r="G299" s="5">
        <v>783.50079316552524</v>
      </c>
      <c r="H299" s="5">
        <v>812.90817081487523</v>
      </c>
      <c r="I299" s="5">
        <v>779.10389795699734</v>
      </c>
      <c r="J299" s="5">
        <v>802.79007544265369</v>
      </c>
      <c r="K299" s="5">
        <v>524.90457813764078</v>
      </c>
    </row>
    <row r="300" spans="2:11" ht="15" customHeight="1">
      <c r="B300" s="4">
        <f t="shared" si="7"/>
        <v>45752</v>
      </c>
      <c r="C300" s="6">
        <v>594.51945093166273</v>
      </c>
      <c r="D300" s="6">
        <v>440.19379173045479</v>
      </c>
      <c r="E300" s="6">
        <v>734.92783053584105</v>
      </c>
      <c r="F300" s="6">
        <v>876.9148196973905</v>
      </c>
      <c r="G300" s="6">
        <v>786.61505470019063</v>
      </c>
      <c r="H300" s="6">
        <v>851.6453883132391</v>
      </c>
      <c r="I300" s="6">
        <v>779.10389795699734</v>
      </c>
      <c r="J300" s="6">
        <v>802.79007544265369</v>
      </c>
      <c r="K300" s="6">
        <v>524.90457813764078</v>
      </c>
    </row>
    <row r="301" spans="2:11" ht="15" customHeight="1">
      <c r="B301" s="3">
        <f t="shared" si="9"/>
        <v>45759</v>
      </c>
      <c r="C301" s="5">
        <v>594.51945093166273</v>
      </c>
      <c r="D301" s="5">
        <v>440.19379173045479</v>
      </c>
      <c r="E301" s="5">
        <v>734.92783053584105</v>
      </c>
      <c r="F301" s="5">
        <v>876.9148196973905</v>
      </c>
      <c r="G301" s="5">
        <v>786.61505470019063</v>
      </c>
      <c r="H301" s="5">
        <v>851.6453883132391</v>
      </c>
      <c r="I301" s="5">
        <v>798.73042388787803</v>
      </c>
      <c r="J301" s="5">
        <v>802.79007544265369</v>
      </c>
      <c r="K301" s="5">
        <v>524.90457813764078</v>
      </c>
    </row>
    <row r="302" spans="2:11" ht="15" customHeight="1">
      <c r="B302" s="4">
        <f t="shared" si="7"/>
        <v>45766</v>
      </c>
      <c r="C302" s="6">
        <v>608.60485651720012</v>
      </c>
      <c r="D302" s="6">
        <v>440.19379173045479</v>
      </c>
      <c r="E302" s="6">
        <v>749.01323612137833</v>
      </c>
      <c r="F302" s="6">
        <v>881.76626204164154</v>
      </c>
      <c r="G302" s="6">
        <v>786.61505470019063</v>
      </c>
      <c r="H302" s="6">
        <v>851.6453883132391</v>
      </c>
      <c r="I302" s="6">
        <v>808.60074117438035</v>
      </c>
      <c r="J302" s="6">
        <v>815.80258894378767</v>
      </c>
      <c r="K302" s="6">
        <v>524.90457813764078</v>
      </c>
    </row>
    <row r="303" spans="2:11" ht="15" customHeight="1">
      <c r="B303" s="3">
        <f t="shared" si="9"/>
        <v>45773</v>
      </c>
      <c r="C303" s="5">
        <v>609</v>
      </c>
      <c r="D303" s="5">
        <v>442</v>
      </c>
      <c r="E303" s="5">
        <v>749</v>
      </c>
      <c r="F303" s="5">
        <v>882</v>
      </c>
      <c r="G303" s="5">
        <v>785</v>
      </c>
      <c r="H303" s="5">
        <v>854</v>
      </c>
      <c r="I303" s="5">
        <v>808</v>
      </c>
      <c r="J303" s="5">
        <v>816</v>
      </c>
      <c r="K303" s="5">
        <v>525</v>
      </c>
    </row>
    <row r="304" spans="2:11" ht="15" customHeight="1">
      <c r="B304" s="4">
        <f t="shared" si="7"/>
        <v>45780</v>
      </c>
      <c r="C304" s="6">
        <v>651.39459385629391</v>
      </c>
      <c r="D304" s="6">
        <v>453.01645105433295</v>
      </c>
      <c r="E304" s="6">
        <v>759.85967038527269</v>
      </c>
      <c r="F304" s="6">
        <v>905.99495651055338</v>
      </c>
      <c r="G304" s="6">
        <v>797.01327264379108</v>
      </c>
      <c r="H304" s="6">
        <v>854.35106185239408</v>
      </c>
      <c r="I304" s="6">
        <v>781.95157256968196</v>
      </c>
      <c r="J304" s="6">
        <v>815.80258894378767</v>
      </c>
      <c r="K304" s="6">
        <v>525.15842292211289</v>
      </c>
    </row>
    <row r="305" spans="2:11" ht="15" customHeight="1">
      <c r="B305" s="3">
        <f t="shared" si="9"/>
        <v>45787</v>
      </c>
      <c r="C305" s="5">
        <v>651.39459385629391</v>
      </c>
      <c r="D305" s="5">
        <v>453.01645105433295</v>
      </c>
      <c r="E305" s="5">
        <v>759.85967038527269</v>
      </c>
      <c r="F305" s="5">
        <v>905.99495651055338</v>
      </c>
      <c r="G305" s="5">
        <v>797.01327264379108</v>
      </c>
      <c r="H305" s="5">
        <v>854.35106185239408</v>
      </c>
      <c r="I305" s="5">
        <v>781.95157256968196</v>
      </c>
      <c r="J305" s="5">
        <v>815.80258894378767</v>
      </c>
      <c r="K305" s="5">
        <v>525.15842292211289</v>
      </c>
    </row>
    <row r="306" spans="2:11" ht="15" customHeight="1">
      <c r="B306" s="4">
        <f t="shared" si="7"/>
        <v>45794</v>
      </c>
      <c r="C306" s="6">
        <v>651.39459385629391</v>
      </c>
      <c r="D306" s="6">
        <v>453.01645105433295</v>
      </c>
      <c r="E306" s="6">
        <v>759.85967038527269</v>
      </c>
      <c r="F306" s="6">
        <v>923.84210540499259</v>
      </c>
      <c r="G306" s="6">
        <v>797.01327264379108</v>
      </c>
      <c r="H306" s="6">
        <v>854.35106185239408</v>
      </c>
      <c r="I306" s="6">
        <v>781.95157256968196</v>
      </c>
      <c r="J306" s="6">
        <v>815.80258894378767</v>
      </c>
      <c r="K306" s="6">
        <v>526.68149162894542</v>
      </c>
    </row>
    <row r="307" spans="2:11" ht="15" customHeight="1">
      <c r="B307" s="3">
        <f t="shared" si="9"/>
        <v>45801</v>
      </c>
      <c r="C307" s="5">
        <v>651.39459385629391</v>
      </c>
      <c r="D307" s="5">
        <v>453.01645105433295</v>
      </c>
      <c r="E307" s="5">
        <v>760.9283240473701</v>
      </c>
      <c r="F307" s="5">
        <v>923.84210540499259</v>
      </c>
      <c r="G307" s="5">
        <v>797.01327264379108</v>
      </c>
      <c r="H307" s="5">
        <v>854.35106185239408</v>
      </c>
      <c r="I307" s="5">
        <v>807.85858679844443</v>
      </c>
      <c r="J307" s="5">
        <v>815.80258894378767</v>
      </c>
      <c r="K307" s="5">
        <v>526.68149162894542</v>
      </c>
    </row>
    <row r="308" spans="2:11" ht="15" customHeight="1">
      <c r="B308" s="4">
        <f t="shared" si="7"/>
        <v>45808</v>
      </c>
      <c r="C308" s="6">
        <v>651.39459385629391</v>
      </c>
      <c r="D308" s="6">
        <v>453.01645105433295</v>
      </c>
      <c r="E308" s="6">
        <v>760.9283240473701</v>
      </c>
      <c r="F308" s="6">
        <v>923.84210540499259</v>
      </c>
      <c r="G308" s="6">
        <v>789.93121158030158</v>
      </c>
      <c r="H308" s="6">
        <v>854.35106185239408</v>
      </c>
      <c r="I308" s="6">
        <v>807.85858679844443</v>
      </c>
      <c r="J308" s="6">
        <v>804.31070114347733</v>
      </c>
      <c r="K308" s="6">
        <v>526.68149162894542</v>
      </c>
    </row>
    <row r="309" spans="2:11" ht="15" customHeight="1">
      <c r="B309" s="3">
        <f t="shared" si="9"/>
        <v>45815</v>
      </c>
      <c r="C309" s="5">
        <v>651.39459385629391</v>
      </c>
      <c r="D309" s="5">
        <v>473.71968006734699</v>
      </c>
      <c r="E309" s="5">
        <v>760.9283240473701</v>
      </c>
      <c r="F309" s="5">
        <v>923.84210540499259</v>
      </c>
      <c r="G309" s="5">
        <v>789.93121158030158</v>
      </c>
      <c r="H309" s="5">
        <v>854.35106185239408</v>
      </c>
      <c r="I309" s="5">
        <v>827.87978135289802</v>
      </c>
      <c r="J309" s="5">
        <v>820.83193743191532</v>
      </c>
      <c r="K309" s="5">
        <v>526.68149162894542</v>
      </c>
    </row>
    <row r="310" spans="2:11" ht="15" customHeight="1">
      <c r="B310" s="4">
        <f t="shared" si="7"/>
        <v>45822</v>
      </c>
      <c r="C310" s="6">
        <v>651.39459385629391</v>
      </c>
      <c r="D310" s="6">
        <v>498.34063241084647</v>
      </c>
      <c r="E310" s="6">
        <v>760.9283240473701</v>
      </c>
      <c r="F310" s="6">
        <v>923.84210540499259</v>
      </c>
      <c r="G310" s="6">
        <v>803.11188866225336</v>
      </c>
      <c r="H310" s="6">
        <v>854.35106185239408</v>
      </c>
      <c r="I310" s="6">
        <v>827.87978135289802</v>
      </c>
      <c r="J310" s="6">
        <v>820.83193743191532</v>
      </c>
      <c r="K310" s="6">
        <v>526.68149162894542</v>
      </c>
    </row>
    <row r="311" spans="2:11" ht="15" customHeight="1">
      <c r="B311" s="3">
        <f t="shared" si="9"/>
        <v>45829</v>
      </c>
      <c r="C311" s="5">
        <v>651.39459385629391</v>
      </c>
      <c r="D311" s="5">
        <v>498.34063241084647</v>
      </c>
      <c r="E311" s="5">
        <v>760.9283240473701</v>
      </c>
      <c r="F311" s="5">
        <v>923.84210540499259</v>
      </c>
      <c r="G311" s="5">
        <v>803.11188866225336</v>
      </c>
      <c r="H311" s="5">
        <v>854.35106185239408</v>
      </c>
      <c r="I311" s="5">
        <v>827.87978135289802</v>
      </c>
      <c r="J311" s="5">
        <v>803.56643701978487</v>
      </c>
      <c r="K311" s="5">
        <v>526.68149162894542</v>
      </c>
    </row>
    <row r="312" spans="2:11" ht="15" customHeight="1">
      <c r="B312" s="4">
        <f t="shared" si="7"/>
        <v>45836</v>
      </c>
      <c r="C312" s="6">
        <v>651.39459385629391</v>
      </c>
      <c r="D312" s="6">
        <v>498.34063241084647</v>
      </c>
      <c r="E312" s="6">
        <v>760.9283240473701</v>
      </c>
      <c r="F312" s="6">
        <v>923.84210540499259</v>
      </c>
      <c r="G312" s="6">
        <v>810.19394972574287</v>
      </c>
      <c r="H312" s="6">
        <v>854.35106185239408</v>
      </c>
      <c r="I312" s="6">
        <v>827.87978135289802</v>
      </c>
      <c r="J312" s="6">
        <v>812.86750253968421</v>
      </c>
      <c r="K312" s="6">
        <v>526.68149162894542</v>
      </c>
    </row>
    <row r="313" spans="2:11" ht="15" customHeight="1">
      <c r="B313" s="3">
        <f t="shared" si="9"/>
        <v>45843</v>
      </c>
      <c r="C313" s="5">
        <v>651.39459385629391</v>
      </c>
      <c r="D313" s="5">
        <v>498.34063241084647</v>
      </c>
      <c r="E313" s="5">
        <v>760.9283240473701</v>
      </c>
      <c r="F313" s="5">
        <v>923.84210540499259</v>
      </c>
      <c r="G313" s="5">
        <v>810.19394972574287</v>
      </c>
      <c r="H313" s="5">
        <v>854.35106185239408</v>
      </c>
      <c r="I313" s="5">
        <v>827.87978135289802</v>
      </c>
      <c r="J313" s="5">
        <v>812.86750253968421</v>
      </c>
      <c r="K313" s="5">
        <v>526.68149162894542</v>
      </c>
    </row>
    <row r="314" spans="2:11" ht="15" customHeight="1">
      <c r="B314" s="4">
        <f t="shared" si="7"/>
        <v>45850</v>
      </c>
      <c r="C314" s="6">
        <v>651.39459385629391</v>
      </c>
      <c r="D314" s="6">
        <v>498.34063241084647</v>
      </c>
      <c r="E314" s="6">
        <v>760.9283240473701</v>
      </c>
      <c r="F314" s="6">
        <v>923.84210540499259</v>
      </c>
      <c r="G314" s="6">
        <v>810.19394972574287</v>
      </c>
      <c r="H314" s="6">
        <v>854.35106185239408</v>
      </c>
      <c r="I314" s="6">
        <v>827.87978135289802</v>
      </c>
      <c r="J314" s="6">
        <v>812.86750253968421</v>
      </c>
      <c r="K314" s="6">
        <v>526.68149162894542</v>
      </c>
    </row>
    <row r="315" spans="2:11" ht="15" customHeight="1">
      <c r="B315" s="3">
        <f t="shared" si="9"/>
        <v>45857</v>
      </c>
      <c r="C315" s="5">
        <v>651.39459385629391</v>
      </c>
      <c r="D315" s="5">
        <v>498.34063241084647</v>
      </c>
      <c r="E315" s="5">
        <v>760.9283240473701</v>
      </c>
      <c r="F315" s="5">
        <v>923.84210540499259</v>
      </c>
      <c r="G315" s="5">
        <v>811.76778738946985</v>
      </c>
      <c r="H315" s="5">
        <v>854.35106185239408</v>
      </c>
      <c r="I315" s="5">
        <v>827.87978135289802</v>
      </c>
      <c r="J315" s="5">
        <v>812.86750253968421</v>
      </c>
      <c r="K315" s="5">
        <v>526.68149162894542</v>
      </c>
    </row>
    <row r="316" spans="2:11" ht="15" customHeight="1">
      <c r="B316" s="4">
        <f t="shared" si="7"/>
        <v>45864</v>
      </c>
      <c r="C316" s="6">
        <v>615.68921410270104</v>
      </c>
      <c r="D316" s="6">
        <v>495.63281396899822</v>
      </c>
      <c r="E316" s="6">
        <v>758.84859134284591</v>
      </c>
      <c r="F316" s="6">
        <v>952.46945311641127</v>
      </c>
      <c r="G316" s="6">
        <v>800.65790847411222</v>
      </c>
      <c r="H316" s="6">
        <v>854.26361330481632</v>
      </c>
      <c r="I316" s="6">
        <v>825.01660584616911</v>
      </c>
      <c r="J316" s="6">
        <v>796.00586612322104</v>
      </c>
      <c r="K316" s="6">
        <v>527.56607208984599</v>
      </c>
    </row>
    <row r="317" spans="2:11" ht="15" customHeight="1">
      <c r="B317" s="3">
        <f t="shared" si="9"/>
        <v>45871</v>
      </c>
      <c r="C317" s="5">
        <v>615.68921410270104</v>
      </c>
      <c r="D317" s="5">
        <v>495.63281396899822</v>
      </c>
      <c r="E317" s="5">
        <v>758.84859134284591</v>
      </c>
      <c r="F317" s="5">
        <v>953.03036848762326</v>
      </c>
      <c r="G317" s="5">
        <v>800.65790847411222</v>
      </c>
      <c r="H317" s="5">
        <v>854.26361330481632</v>
      </c>
      <c r="I317" s="5">
        <v>799.92239628040784</v>
      </c>
      <c r="J317" s="5">
        <v>780.3236230167131</v>
      </c>
      <c r="K317" s="5">
        <v>527.56607208984599</v>
      </c>
    </row>
    <row r="318" spans="2:11" ht="15" customHeight="1">
      <c r="B318" s="4">
        <f t="shared" ref="B318:B368" si="10">B317+7</f>
        <v>45878</v>
      </c>
      <c r="C318" s="6">
        <v>606.27888551554065</v>
      </c>
      <c r="D318" s="6">
        <v>495.63281396899822</v>
      </c>
      <c r="E318" s="6">
        <v>758.84859134284591</v>
      </c>
      <c r="F318" s="6">
        <v>953.03036848762326</v>
      </c>
      <c r="G318" s="6">
        <v>800.65790847411222</v>
      </c>
      <c r="H318" s="6">
        <v>854.26361330481632</v>
      </c>
      <c r="I318" s="6">
        <v>799.92239628040784</v>
      </c>
      <c r="J318" s="6">
        <v>796.00586612322104</v>
      </c>
      <c r="K318" s="6">
        <v>527.56607208984599</v>
      </c>
    </row>
    <row r="319" spans="2:11" ht="15" customHeight="1">
      <c r="B319" s="3">
        <f t="shared" si="9"/>
        <v>45885</v>
      </c>
      <c r="C319" s="5">
        <v>606.97815979111419</v>
      </c>
      <c r="D319" s="5">
        <v>495.63281396899822</v>
      </c>
      <c r="E319" s="5">
        <v>758.84859134284591</v>
      </c>
      <c r="F319" s="5">
        <v>953.03036848762326</v>
      </c>
      <c r="G319" s="5">
        <v>800.65790847411222</v>
      </c>
      <c r="H319" s="5">
        <v>854.26361330481632</v>
      </c>
      <c r="I319" s="5">
        <v>799.92239628040784</v>
      </c>
      <c r="J319" s="5">
        <v>796.00586612322104</v>
      </c>
      <c r="K319" s="5">
        <v>527.26153822179594</v>
      </c>
    </row>
    <row r="320" spans="2:11" ht="15" customHeight="1">
      <c r="B320" s="4">
        <f t="shared" si="10"/>
        <v>45892</v>
      </c>
      <c r="C320" s="6">
        <v>640.47688527661592</v>
      </c>
      <c r="D320" s="6">
        <v>495.63281396899822</v>
      </c>
      <c r="E320" s="6">
        <v>758.84859134284591</v>
      </c>
      <c r="F320" s="6">
        <v>953.03036848762326</v>
      </c>
      <c r="G320" s="6">
        <v>807.05311970316257</v>
      </c>
      <c r="H320" s="6">
        <v>854.26361330481632</v>
      </c>
      <c r="I320" s="6">
        <v>799.92239628040784</v>
      </c>
      <c r="J320" s="6">
        <v>814.08567626185004</v>
      </c>
      <c r="K320" s="6">
        <v>527.26153822179594</v>
      </c>
    </row>
    <row r="321" spans="2:11" ht="15" customHeight="1">
      <c r="B321" s="3">
        <f t="shared" si="9"/>
        <v>45899</v>
      </c>
      <c r="C321" s="5">
        <v>640.47688527661592</v>
      </c>
      <c r="D321" s="5">
        <v>495.63281396899822</v>
      </c>
      <c r="E321" s="5">
        <v>758.84859134284591</v>
      </c>
      <c r="F321" s="5">
        <v>953.03036848762326</v>
      </c>
      <c r="G321" s="5">
        <v>807.05311970316257</v>
      </c>
      <c r="H321" s="5">
        <v>854.26361330481632</v>
      </c>
      <c r="I321" s="5">
        <v>799.92239628040784</v>
      </c>
      <c r="J321" s="5">
        <v>814.08567626185004</v>
      </c>
      <c r="K321" s="5">
        <v>526.38324088699426</v>
      </c>
    </row>
    <row r="322" spans="2:11" ht="15" customHeight="1">
      <c r="B322" s="4">
        <f t="shared" si="10"/>
        <v>45906</v>
      </c>
      <c r="C322" s="6">
        <v>640.47688527661592</v>
      </c>
      <c r="D322" s="6">
        <v>495.63281396899822</v>
      </c>
      <c r="E322" s="6">
        <v>737.34079198449956</v>
      </c>
      <c r="F322" s="6">
        <v>904.14805854909434</v>
      </c>
      <c r="G322" s="6">
        <v>807.05311970316257</v>
      </c>
      <c r="H322" s="6">
        <v>854.26361330481632</v>
      </c>
      <c r="I322" s="6">
        <v>799.92239628040784</v>
      </c>
      <c r="J322" s="6">
        <v>814.08567626185004</v>
      </c>
      <c r="K322" s="6">
        <v>520.82891251000831</v>
      </c>
    </row>
    <row r="323" spans="2:11" ht="15" customHeight="1">
      <c r="B323" s="3">
        <f t="shared" si="9"/>
        <v>45913</v>
      </c>
      <c r="C323" s="5">
        <v>640.47688527661592</v>
      </c>
      <c r="D323" s="5">
        <v>495.63281396899822</v>
      </c>
      <c r="E323" s="5">
        <v>737.34079198449956</v>
      </c>
      <c r="F323" s="5">
        <v>904.14805854909434</v>
      </c>
      <c r="G323" s="5">
        <v>807.05311970316257</v>
      </c>
      <c r="H323" s="5">
        <v>854.26361330481632</v>
      </c>
      <c r="I323" s="5">
        <v>799.92239628040784</v>
      </c>
      <c r="J323" s="5">
        <v>814.08567626185004</v>
      </c>
      <c r="K323" s="5">
        <v>520.82891251000831</v>
      </c>
    </row>
    <row r="324" spans="2:11" ht="15" customHeight="1">
      <c r="B324" s="4">
        <f t="shared" si="10"/>
        <v>45920</v>
      </c>
      <c r="C324" s="6">
        <v>606.97815979111419</v>
      </c>
      <c r="D324" s="6">
        <v>495.63281396899822</v>
      </c>
      <c r="E324" s="6">
        <v>737.34079198449956</v>
      </c>
      <c r="F324" s="6">
        <v>931.86064054164569</v>
      </c>
      <c r="G324" s="6">
        <v>800.65790847411222</v>
      </c>
      <c r="H324" s="6">
        <v>854.26361330481632</v>
      </c>
      <c r="I324" s="6">
        <v>788.95917703060741</v>
      </c>
      <c r="J324" s="6">
        <v>814.08567626185004</v>
      </c>
      <c r="K324" s="6">
        <v>514.73823514900801</v>
      </c>
    </row>
    <row r="325" spans="2:11" ht="15" customHeight="1">
      <c r="B325" s="3">
        <f t="shared" si="9"/>
        <v>45927</v>
      </c>
      <c r="C325" s="5">
        <v>606.97815979111419</v>
      </c>
      <c r="D325" s="5">
        <v>495.63281396899822</v>
      </c>
      <c r="E325" s="5">
        <v>749.88789676738008</v>
      </c>
      <c r="F325" s="5">
        <v>931.86064054164569</v>
      </c>
      <c r="G325" s="5">
        <v>800.65790847411222</v>
      </c>
      <c r="H325" s="5">
        <v>854.26361330481632</v>
      </c>
      <c r="I325" s="5">
        <v>788.95917703060741</v>
      </c>
      <c r="J325" s="5">
        <v>814.08567626185004</v>
      </c>
      <c r="K325" s="5">
        <v>514.73823514900801</v>
      </c>
    </row>
    <row r="326" spans="2:11" ht="15" customHeight="1">
      <c r="B326" s="4">
        <f t="shared" si="10"/>
        <v>45934</v>
      </c>
      <c r="C326" s="6">
        <v>606.97815979111419</v>
      </c>
      <c r="D326" s="6">
        <v>495.63281396899822</v>
      </c>
      <c r="E326" s="6">
        <v>749.88789676738008</v>
      </c>
      <c r="F326" s="6">
        <v>931.86064054164569</v>
      </c>
      <c r="G326" s="6">
        <v>800.65790847411222</v>
      </c>
      <c r="H326" s="6">
        <v>854.26361330481632</v>
      </c>
      <c r="I326" s="6">
        <v>788.95917703060741</v>
      </c>
      <c r="J326" s="6">
        <v>814.08567626185004</v>
      </c>
      <c r="K326" s="6">
        <v>514.73823514900801</v>
      </c>
    </row>
    <row r="327" spans="2:11" ht="15" customHeight="1">
      <c r="B327" s="3">
        <f t="shared" si="9"/>
        <v>45941</v>
      </c>
      <c r="C327" s="5">
        <v>606.97815979111419</v>
      </c>
      <c r="D327" s="5">
        <v>495.63281396899822</v>
      </c>
      <c r="E327" s="5">
        <v>749.88789676738008</v>
      </c>
      <c r="F327" s="5">
        <v>931.86064054164569</v>
      </c>
      <c r="G327" s="5">
        <v>800.65790847411222</v>
      </c>
      <c r="H327" s="5">
        <v>854.26361330481632</v>
      </c>
      <c r="I327" s="5">
        <v>788.95917703060741</v>
      </c>
      <c r="J327" s="5">
        <v>814.08567626185004</v>
      </c>
      <c r="K327" s="5">
        <v>514.73823514900801</v>
      </c>
    </row>
    <row r="328" spans="2:11" ht="15" customHeight="1">
      <c r="B328" s="4">
        <f t="shared" si="10"/>
        <v>45948</v>
      </c>
      <c r="C328" s="6">
        <v>640.47688527661592</v>
      </c>
      <c r="D328" s="6">
        <v>477.3607818859972</v>
      </c>
      <c r="E328" s="6">
        <v>741.97001619807963</v>
      </c>
      <c r="F328" s="6">
        <v>836.0588204726813</v>
      </c>
      <c r="G328" s="6">
        <v>761.50799212939262</v>
      </c>
      <c r="H328" s="6">
        <v>854.26361330481632</v>
      </c>
      <c r="I328" s="6">
        <v>821.62602715248374</v>
      </c>
      <c r="J328" s="6">
        <v>796.00586612322104</v>
      </c>
      <c r="K328" s="6">
        <v>520.82891251000831</v>
      </c>
    </row>
    <row r="329" spans="2:11" ht="15" customHeight="1">
      <c r="B329" s="3">
        <f t="shared" si="9"/>
        <v>45955</v>
      </c>
      <c r="C329" s="5">
        <v>640.47688527661592</v>
      </c>
      <c r="D329" s="5">
        <v>477.3607818859972</v>
      </c>
      <c r="E329" s="5">
        <v>729.42291141519911</v>
      </c>
      <c r="F329" s="5">
        <v>840.02095088423994</v>
      </c>
      <c r="G329" s="5">
        <v>761.50799212939262</v>
      </c>
      <c r="H329" s="5">
        <v>827.39104076554122</v>
      </c>
      <c r="I329" s="5">
        <v>821.62602715248374</v>
      </c>
      <c r="J329" s="5">
        <v>784.62077330239254</v>
      </c>
      <c r="K329" s="5">
        <v>520.82891251000831</v>
      </c>
    </row>
    <row r="330" spans="2:11" ht="15" customHeight="1">
      <c r="B330" s="4">
        <f t="shared" si="10"/>
        <v>45962</v>
      </c>
      <c r="C330" s="6">
        <v>640.47688527661592</v>
      </c>
      <c r="D330" s="6">
        <v>465.17942716399659</v>
      </c>
      <c r="E330" s="6">
        <v>729.42291141519911</v>
      </c>
      <c r="F330" s="6">
        <v>840.02095088423994</v>
      </c>
      <c r="G330" s="6">
        <v>743.10982619449783</v>
      </c>
      <c r="H330" s="6">
        <v>827.39104076554122</v>
      </c>
      <c r="I330" s="6">
        <v>821.62602715248374</v>
      </c>
      <c r="J330" s="6">
        <v>753.25628708937666</v>
      </c>
      <c r="K330" s="6">
        <v>520.82891251000831</v>
      </c>
    </row>
    <row r="331" spans="2:11" ht="15" customHeight="1">
      <c r="B331" s="3">
        <f t="shared" si="9"/>
        <v>45969</v>
      </c>
      <c r="C331" s="5">
        <v>640.47688527661592</v>
      </c>
      <c r="D331" s="5">
        <v>465.17942716399659</v>
      </c>
      <c r="E331" s="5">
        <v>779.61133054672143</v>
      </c>
      <c r="F331" s="5">
        <v>840.02095088423994</v>
      </c>
      <c r="G331" s="5">
        <v>743.10982619449783</v>
      </c>
      <c r="H331" s="5">
        <v>827.39104076554122</v>
      </c>
      <c r="I331" s="5">
        <v>821.62602715248374</v>
      </c>
      <c r="J331" s="5">
        <v>753.25628708937666</v>
      </c>
      <c r="K331" s="5">
        <v>520.82891251000831</v>
      </c>
    </row>
    <row r="332" spans="2:11" ht="15" customHeight="1">
      <c r="B332" s="4">
        <f t="shared" si="10"/>
        <v>45976</v>
      </c>
      <c r="C332" s="6">
        <v>645.1480374374471</v>
      </c>
      <c r="D332" s="6">
        <v>497.03136252014531</v>
      </c>
      <c r="E332" s="6">
        <v>787.52921111602188</v>
      </c>
      <c r="F332" s="6">
        <v>840.02095088423994</v>
      </c>
      <c r="G332" s="6">
        <v>738.44881516886983</v>
      </c>
      <c r="H332" s="6">
        <v>827.39104076554122</v>
      </c>
      <c r="I332" s="6">
        <v>815.03886663507137</v>
      </c>
      <c r="J332" s="6">
        <v>802.70058344102154</v>
      </c>
      <c r="K332" s="6">
        <v>520.82891251000831</v>
      </c>
    </row>
    <row r="333" spans="2:11" ht="15" customHeight="1">
      <c r="B333" s="3">
        <f t="shared" si="9"/>
        <v>45983</v>
      </c>
      <c r="C333" s="5">
        <v>645.1480374374471</v>
      </c>
      <c r="D333" s="5">
        <v>497.03136252014531</v>
      </c>
      <c r="E333" s="5">
        <v>787.52921111602188</v>
      </c>
      <c r="F333" s="5">
        <v>840.02095088423994</v>
      </c>
      <c r="G333" s="5">
        <v>738.44881516886983</v>
      </c>
      <c r="H333" s="5">
        <v>827.39104076554122</v>
      </c>
      <c r="I333" s="5">
        <v>815.03886663507137</v>
      </c>
      <c r="J333" s="5">
        <v>802.70058344102154</v>
      </c>
      <c r="K333" s="5">
        <v>520.82891251000831</v>
      </c>
    </row>
    <row r="334" spans="2:11" ht="15" customHeight="1">
      <c r="B334" s="4">
        <f t="shared" si="10"/>
        <v>45990</v>
      </c>
      <c r="C334" s="6">
        <v>645.1480374374471</v>
      </c>
      <c r="D334" s="6">
        <v>497.03136252014531</v>
      </c>
      <c r="E334" s="6">
        <v>818.93964392551834</v>
      </c>
      <c r="F334" s="6">
        <v>840.02095088423994</v>
      </c>
      <c r="G334" s="6">
        <v>738.44881516886983</v>
      </c>
      <c r="H334" s="6">
        <v>827.39104076554122</v>
      </c>
      <c r="I334" s="6">
        <v>840.16721288266854</v>
      </c>
      <c r="J334" s="6">
        <v>802.70058344102154</v>
      </c>
      <c r="K334" s="6">
        <v>520.82891251000831</v>
      </c>
    </row>
    <row r="335" spans="2:11" ht="15" customHeight="1">
      <c r="B335" s="3">
        <f t="shared" si="9"/>
        <v>45997</v>
      </c>
      <c r="C335" s="5">
        <v>611.4970450179203</v>
      </c>
      <c r="D335" s="5">
        <v>497.03136252014531</v>
      </c>
      <c r="E335" s="5">
        <v>818.63511005746841</v>
      </c>
      <c r="F335" s="5">
        <v>840.02095088423994</v>
      </c>
      <c r="G335" s="5">
        <v>744.84402639792017</v>
      </c>
      <c r="H335" s="5">
        <v>847.54547016999754</v>
      </c>
      <c r="I335" s="5">
        <v>840.16721288266854</v>
      </c>
      <c r="J335" s="5">
        <v>814.08567626185004</v>
      </c>
      <c r="K335" s="5">
        <v>520.52437864195826</v>
      </c>
    </row>
    <row r="336" spans="2:11" ht="15" customHeight="1">
      <c r="B336" s="4">
        <f t="shared" si="10"/>
        <v>46004</v>
      </c>
      <c r="C336" s="6">
        <v>611.4970450179203</v>
      </c>
      <c r="D336" s="6">
        <v>496.85737914594529</v>
      </c>
      <c r="E336" s="6">
        <v>818.63511005746841</v>
      </c>
      <c r="F336" s="6">
        <v>840.02095088423994</v>
      </c>
      <c r="G336" s="6">
        <v>744.69175946389521</v>
      </c>
      <c r="H336" s="6">
        <v>847.54547016999754</v>
      </c>
      <c r="I336" s="6">
        <v>840.16721288266854</v>
      </c>
      <c r="J336" s="6">
        <v>814.08567626185004</v>
      </c>
      <c r="K336" s="6">
        <v>520.52437864195826</v>
      </c>
    </row>
    <row r="337" spans="2:11" ht="15" customHeight="1">
      <c r="B337" s="3">
        <f t="shared" si="9"/>
        <v>46011</v>
      </c>
      <c r="C337" s="5">
        <v>619.34965322029439</v>
      </c>
      <c r="D337" s="5">
        <v>496.85737914594529</v>
      </c>
      <c r="E337" s="5">
        <v>818.63511005746841</v>
      </c>
      <c r="F337" s="5">
        <v>840.02095088423994</v>
      </c>
      <c r="G337" s="5">
        <v>744.69175946389521</v>
      </c>
      <c r="H337" s="5">
        <v>847.54547016999754</v>
      </c>
      <c r="I337" s="5">
        <v>840.16721288266854</v>
      </c>
      <c r="J337" s="5">
        <v>814.08567626185004</v>
      </c>
      <c r="K337" s="5">
        <v>520.52437864195826</v>
      </c>
    </row>
    <row r="338" spans="2:11" ht="15" customHeight="1">
      <c r="B338" s="4">
        <f t="shared" si="10"/>
        <v>46018</v>
      </c>
      <c r="C338" s="6">
        <v>619.34965322029439</v>
      </c>
      <c r="D338" s="6">
        <v>496.85737914594529</v>
      </c>
      <c r="E338" s="6">
        <v>818.63511005746841</v>
      </c>
      <c r="F338" s="6">
        <v>852.79448192919176</v>
      </c>
      <c r="G338" s="6">
        <v>759.47688771698222</v>
      </c>
      <c r="H338" s="6">
        <v>847.54547016999754</v>
      </c>
      <c r="I338" s="6">
        <v>852.34856760466937</v>
      </c>
      <c r="J338" s="6">
        <v>814.08567626185004</v>
      </c>
      <c r="K338" s="6">
        <v>520.52437864195826</v>
      </c>
    </row>
    <row r="339" spans="2:11" ht="15" customHeight="1">
      <c r="B339" s="3">
        <f t="shared" si="9"/>
        <v>46025</v>
      </c>
      <c r="C339" s="5">
        <v>663.41270778988246</v>
      </c>
      <c r="D339" s="5">
        <v>473.42998774626903</v>
      </c>
      <c r="E339" s="5">
        <v>818.63511005746841</v>
      </c>
      <c r="F339" s="5">
        <v>840.02095088423994</v>
      </c>
      <c r="G339" s="5">
        <v>759.47688771698222</v>
      </c>
      <c r="H339" s="5">
        <v>847.54547016999754</v>
      </c>
      <c r="I339" s="5">
        <v>852.34856760466937</v>
      </c>
      <c r="J339" s="5">
        <v>833.6062540408908</v>
      </c>
      <c r="K339" s="5">
        <v>514.43370128095796</v>
      </c>
    </row>
    <row r="340" spans="2:11" ht="15" customHeight="1">
      <c r="B340" s="4">
        <f t="shared" si="10"/>
        <v>46032</v>
      </c>
      <c r="C340" s="6">
        <v>663.41270778988246</v>
      </c>
      <c r="D340" s="6">
        <v>473.42998774626903</v>
      </c>
      <c r="E340" s="6">
        <v>817.1143631813552</v>
      </c>
      <c r="F340" s="6">
        <v>840.02095088423994</v>
      </c>
      <c r="G340" s="6">
        <v>759.47688771698222</v>
      </c>
      <c r="H340" s="6">
        <v>847.54547016999754</v>
      </c>
      <c r="I340" s="6">
        <v>852.34856760466937</v>
      </c>
      <c r="J340" s="6">
        <v>833.6062540408908</v>
      </c>
      <c r="K340" s="6">
        <v>514.43370128095796</v>
      </c>
    </row>
    <row r="341" spans="2:11" ht="15" customHeight="1">
      <c r="B341" s="3">
        <f t="shared" si="9"/>
        <v>46039</v>
      </c>
      <c r="C341" s="5">
        <v>663.2604408558575</v>
      </c>
      <c r="D341" s="5">
        <v>473.42998774626903</v>
      </c>
      <c r="E341" s="5">
        <v>832.64559045190606</v>
      </c>
      <c r="F341" s="5">
        <v>840.02095088423994</v>
      </c>
      <c r="G341" s="5">
        <v>759.47688771698222</v>
      </c>
      <c r="H341" s="5">
        <v>847.54547016999754</v>
      </c>
      <c r="I341" s="5">
        <v>866.05259166692008</v>
      </c>
      <c r="J341" s="5">
        <v>833.6062540408908</v>
      </c>
      <c r="K341" s="5">
        <v>514.43370128095796</v>
      </c>
    </row>
    <row r="342" spans="2:11" ht="15" customHeight="1">
      <c r="B342" s="4">
        <f t="shared" si="10"/>
        <v>46046</v>
      </c>
      <c r="C342" s="6">
        <v>663.2604408558575</v>
      </c>
      <c r="D342" s="6">
        <v>473.42998774626903</v>
      </c>
      <c r="E342" s="6">
        <v>807.5513808861449</v>
      </c>
      <c r="F342" s="6">
        <v>840.02095088423994</v>
      </c>
      <c r="G342" s="6">
        <v>764.6539634738325</v>
      </c>
      <c r="H342" s="6">
        <v>847.54547016999754</v>
      </c>
      <c r="I342" s="6">
        <v>866.05259166692008</v>
      </c>
      <c r="J342" s="6">
        <v>817.92401093438275</v>
      </c>
      <c r="K342" s="6">
        <v>514.43370128095796</v>
      </c>
    </row>
    <row r="343" spans="2:11" ht="15" customHeight="1">
      <c r="B343" s="3">
        <f t="shared" si="9"/>
        <v>46053</v>
      </c>
      <c r="C343" s="5">
        <v>663.2604408558575</v>
      </c>
      <c r="D343" s="5">
        <v>473.42998774626903</v>
      </c>
      <c r="E343" s="5">
        <v>807.5513808861449</v>
      </c>
      <c r="F343" s="5">
        <v>840.02095088423994</v>
      </c>
      <c r="G343" s="5">
        <v>759.47688771698222</v>
      </c>
      <c r="H343" s="5">
        <v>838.81316331658888</v>
      </c>
      <c r="I343" s="5">
        <v>866.05259166692008</v>
      </c>
      <c r="J343" s="5">
        <v>833.6062540408908</v>
      </c>
      <c r="K343" s="5">
        <v>514.43370128095796</v>
      </c>
    </row>
    <row r="344" spans="2:11" ht="15" customHeight="1">
      <c r="B344" s="4">
        <f t="shared" si="10"/>
        <v>46060</v>
      </c>
      <c r="C344" s="6">
        <v>671.11304905823158</v>
      </c>
      <c r="D344" s="6">
        <v>496.87909558612023</v>
      </c>
      <c r="E344" s="6">
        <v>810.71915195230486</v>
      </c>
      <c r="F344" s="6">
        <v>841.67070197603971</v>
      </c>
      <c r="G344" s="6">
        <v>761.57471054370285</v>
      </c>
      <c r="H344" s="6">
        <v>838.81316331658888</v>
      </c>
      <c r="I344" s="6">
        <v>866.05259166692008</v>
      </c>
      <c r="J344" s="6">
        <v>833.6062540408908</v>
      </c>
      <c r="K344" s="6">
        <v>520.52437864195826</v>
      </c>
    </row>
    <row r="345" spans="2:11" ht="15" customHeight="1">
      <c r="B345" s="3">
        <f t="shared" si="9"/>
        <v>46067</v>
      </c>
      <c r="C345" s="5">
        <v>671.11304905823158</v>
      </c>
      <c r="D345" s="5">
        <v>496.87909558612023</v>
      </c>
      <c r="E345" s="5">
        <v>760.53073282078253</v>
      </c>
      <c r="F345" s="5">
        <v>841.67070197603971</v>
      </c>
      <c r="G345" s="5">
        <v>761.57471054370285</v>
      </c>
      <c r="H345" s="5">
        <v>838.81316331658888</v>
      </c>
      <c r="I345" s="5">
        <v>866.05259166692008</v>
      </c>
      <c r="J345" s="5">
        <v>833.6062540408908</v>
      </c>
      <c r="K345" s="5">
        <v>520.52437864195826</v>
      </c>
    </row>
    <row r="346" spans="2:11" ht="15" customHeight="1">
      <c r="B346" s="4">
        <f t="shared" si="10"/>
        <v>46074</v>
      </c>
      <c r="C346" s="6">
        <v>671.11304905823158</v>
      </c>
      <c r="D346" s="6">
        <v>496.87909558612023</v>
      </c>
      <c r="E346" s="6">
        <v>760.53073282078253</v>
      </c>
      <c r="F346" s="6">
        <v>841.67070197603971</v>
      </c>
      <c r="G346" s="6">
        <v>761.57471054370285</v>
      </c>
      <c r="H346" s="6">
        <v>838.81316331658888</v>
      </c>
      <c r="I346" s="6">
        <v>866.05259166692008</v>
      </c>
      <c r="J346" s="6">
        <v>802.24176782787481</v>
      </c>
      <c r="K346" s="6">
        <v>520.52437864195826</v>
      </c>
    </row>
    <row r="347" spans="2:11" ht="15" customHeight="1">
      <c r="B347" s="3">
        <f t="shared" si="9"/>
        <v>46081</v>
      </c>
      <c r="C347" s="5">
        <v>671.11304905823158</v>
      </c>
      <c r="D347" s="5">
        <v>496.87909558612023</v>
      </c>
      <c r="E347" s="5">
        <v>760.53073282078253</v>
      </c>
      <c r="F347" s="5">
        <v>841.67070197603971</v>
      </c>
      <c r="G347" s="5">
        <v>761.57471054370285</v>
      </c>
      <c r="H347" s="5">
        <v>838.81316331658888</v>
      </c>
      <c r="I347" s="5">
        <v>834.68482970971854</v>
      </c>
      <c r="J347" s="5">
        <v>833.6062540408908</v>
      </c>
      <c r="K347" s="5">
        <v>520.52437864195826</v>
      </c>
    </row>
    <row r="348" spans="2:11" ht="15" customHeight="1">
      <c r="B348" s="4">
        <f t="shared" si="10"/>
        <v>46088</v>
      </c>
      <c r="C348" s="6">
        <v>637.46205663870478</v>
      </c>
      <c r="D348" s="6">
        <v>496.87909558612023</v>
      </c>
      <c r="E348" s="6">
        <v>782.45717132038374</v>
      </c>
      <c r="F348" s="6">
        <v>841.67070197603971</v>
      </c>
      <c r="G348" s="6">
        <v>761.57471054370285</v>
      </c>
      <c r="H348" s="6">
        <v>838.81316331658888</v>
      </c>
      <c r="I348" s="6">
        <v>866.05259166692008</v>
      </c>
      <c r="J348" s="6">
        <v>833.6062540408908</v>
      </c>
      <c r="K348" s="6">
        <v>520.52437864195826</v>
      </c>
    </row>
    <row r="349" spans="2:11" ht="15" customHeight="1">
      <c r="B349" s="3">
        <f t="shared" si="9"/>
        <v>46095</v>
      </c>
      <c r="C349" s="5">
        <v>636.28727585574131</v>
      </c>
      <c r="D349" s="5">
        <v>496.87909558612023</v>
      </c>
      <c r="E349" s="5">
        <v>782.45717132038374</v>
      </c>
      <c r="F349" s="5">
        <v>841.67070197603971</v>
      </c>
      <c r="G349" s="5">
        <v>761.57471054370285</v>
      </c>
      <c r="H349" s="5">
        <v>840.61828572242632</v>
      </c>
      <c r="I349" s="5">
        <v>854.84528119384959</v>
      </c>
      <c r="J349" s="5">
        <v>842.93162979660462</v>
      </c>
      <c r="K349" s="5">
        <v>520.52437864195826</v>
      </c>
    </row>
    <row r="350" spans="2:11" ht="15" customHeight="1">
      <c r="B350" s="4">
        <f t="shared" si="10"/>
        <v>46102</v>
      </c>
      <c r="C350" s="6">
        <v>636.28727585574131</v>
      </c>
      <c r="D350" s="6">
        <v>496.87909558612023</v>
      </c>
      <c r="E350" s="6">
        <v>782.45717132038374</v>
      </c>
      <c r="F350" s="6">
        <v>841.67070197603971</v>
      </c>
      <c r="G350" s="6">
        <v>761.57471054370285</v>
      </c>
      <c r="H350" s="6">
        <v>840.61828572242632</v>
      </c>
      <c r="I350" s="6">
        <v>866.87051232487624</v>
      </c>
      <c r="J350" s="6">
        <v>811.56714358358875</v>
      </c>
      <c r="K350" s="6">
        <v>520.52437864195826</v>
      </c>
    </row>
    <row r="351" spans="2:11" ht="15" customHeight="1">
      <c r="B351" s="3">
        <f t="shared" si="9"/>
        <v>46109</v>
      </c>
      <c r="C351" s="5">
        <v>662.07842541782156</v>
      </c>
      <c r="D351" s="5">
        <v>496.87909558612023</v>
      </c>
      <c r="E351" s="5">
        <v>782.45717132038374</v>
      </c>
      <c r="F351" s="5">
        <v>841.67070197603971</v>
      </c>
      <c r="G351" s="5">
        <v>761.57471054370285</v>
      </c>
      <c r="H351" s="5">
        <v>840.61828572242632</v>
      </c>
      <c r="I351" s="5">
        <v>866.87051232487624</v>
      </c>
      <c r="J351" s="5">
        <v>842.93162979660462</v>
      </c>
      <c r="K351" s="5">
        <v>514.12916741290792</v>
      </c>
    </row>
    <row r="352" spans="2:11" ht="15" customHeight="1">
      <c r="B352" s="4">
        <f t="shared" si="10"/>
        <v>46116</v>
      </c>
      <c r="C352" s="6">
        <v>665.21520161354169</v>
      </c>
      <c r="D352" s="6">
        <v>496.85737914594529</v>
      </c>
      <c r="E352" s="6">
        <v>782.45717132038374</v>
      </c>
      <c r="F352" s="6">
        <v>841.67070197603971</v>
      </c>
      <c r="G352" s="6">
        <v>761.57471054370285</v>
      </c>
      <c r="H352" s="6">
        <v>840.61828572242632</v>
      </c>
      <c r="I352" s="6">
        <v>848.04985515055546</v>
      </c>
      <c r="J352" s="6">
        <v>842.93162979660462</v>
      </c>
      <c r="K352" s="6">
        <v>514.12916741290792</v>
      </c>
    </row>
    <row r="353" spans="2:11" ht="15" customHeight="1">
      <c r="B353" s="3">
        <f t="shared" si="9"/>
        <v>46123</v>
      </c>
      <c r="C353" s="5">
        <v>673.9980865147453</v>
      </c>
      <c r="D353" s="5">
        <v>497.05534927696129</v>
      </c>
      <c r="E353" s="5">
        <v>782.62499714652142</v>
      </c>
      <c r="F353" s="5">
        <v>843.8483734172155</v>
      </c>
      <c r="G353" s="5">
        <v>763.67253337042348</v>
      </c>
      <c r="H353" s="5">
        <v>842.42340812826376</v>
      </c>
      <c r="I353" s="5">
        <v>835.50275036767471</v>
      </c>
      <c r="J353" s="5">
        <v>811.56714358358875</v>
      </c>
      <c r="K353" s="5">
        <v>514.12916741290792</v>
      </c>
    </row>
    <row r="354" spans="2:11" ht="15" customHeight="1">
      <c r="B354" s="4">
        <f t="shared" si="10"/>
        <v>46130</v>
      </c>
      <c r="C354" s="6">
        <v>673.9980865147453</v>
      </c>
      <c r="D354" s="6">
        <v>452.65302989196732</v>
      </c>
      <c r="E354" s="6">
        <v>782.62499714652142</v>
      </c>
      <c r="F354" s="6">
        <v>843.8483734172155</v>
      </c>
      <c r="G354" s="6">
        <v>763.67253337042348</v>
      </c>
      <c r="H354" s="6">
        <v>842.42340812826376</v>
      </c>
      <c r="I354" s="6">
        <v>831.84911749912453</v>
      </c>
      <c r="J354" s="6">
        <v>815.33613011132888</v>
      </c>
      <c r="K354" s="6">
        <v>514.4826489010029</v>
      </c>
    </row>
    <row r="355" spans="2:11" ht="15" customHeight="1">
      <c r="B355" s="3">
        <f t="shared" si="9"/>
        <v>46137</v>
      </c>
      <c r="C355" s="5">
        <v>673.9980865147453</v>
      </c>
      <c r="D355" s="5">
        <v>464.91859833298116</v>
      </c>
      <c r="E355" s="5">
        <v>782.62499714652142</v>
      </c>
      <c r="F355" s="5">
        <v>843.8483734172155</v>
      </c>
      <c r="G355" s="5">
        <v>763.67253337042348</v>
      </c>
      <c r="H355" s="5">
        <v>842.42340812826376</v>
      </c>
      <c r="I355" s="5">
        <v>831.84911749912453</v>
      </c>
      <c r="J355" s="5">
        <v>815.33613011132888</v>
      </c>
      <c r="K355" s="5">
        <v>514.4826489010029</v>
      </c>
    </row>
    <row r="356" spans="2:11" ht="15" customHeight="1">
      <c r="B356" s="4">
        <f t="shared" si="10"/>
        <v>46144</v>
      </c>
      <c r="C356" s="6">
        <v>674.24982525395171</v>
      </c>
      <c r="D356" s="6">
        <v>464.91859833298116</v>
      </c>
      <c r="E356" s="6">
        <v>782.62499714652142</v>
      </c>
      <c r="F356" s="6">
        <v>843.8483734172155</v>
      </c>
      <c r="G356" s="6">
        <v>763.67253337042348</v>
      </c>
      <c r="H356" s="6">
        <v>842.42340812826376</v>
      </c>
      <c r="I356" s="6">
        <v>800.48135554192299</v>
      </c>
      <c r="J356" s="6">
        <v>773.46454101695258</v>
      </c>
      <c r="K356" s="6">
        <v>514.4826489010029</v>
      </c>
    </row>
    <row r="357" spans="2:11" ht="15" customHeight="1">
      <c r="B357" s="3">
        <f t="shared" si="9"/>
        <v>46151</v>
      </c>
      <c r="C357" s="5">
        <v>674.24982525395171</v>
      </c>
      <c r="D357" s="5">
        <v>497.04692141225786</v>
      </c>
      <c r="E357" s="5">
        <v>782.62499714652142</v>
      </c>
      <c r="F357" s="5">
        <v>843.8483734172155</v>
      </c>
      <c r="G357" s="5">
        <v>763.67253337042348</v>
      </c>
      <c r="H357" s="5">
        <v>842.42340812826376</v>
      </c>
      <c r="I357" s="5">
        <v>800.48135554192299</v>
      </c>
      <c r="J357" s="5">
        <v>773.46454101695258</v>
      </c>
      <c r="K357" s="5">
        <v>514.6081199488317</v>
      </c>
    </row>
    <row r="358" spans="2:11" ht="15" customHeight="1">
      <c r="B358" s="4">
        <f t="shared" si="10"/>
        <v>46158</v>
      </c>
      <c r="C358" s="6">
        <v>642.12150217467502</v>
      </c>
      <c r="D358" s="6">
        <v>497.04692141225786</v>
      </c>
      <c r="E358" s="6">
        <v>782.62499714652142</v>
      </c>
      <c r="F358" s="6">
        <v>810.8295364486662</v>
      </c>
      <c r="G358" s="6">
        <v>751.46440457250264</v>
      </c>
      <c r="H358" s="6">
        <v>852.25004067710427</v>
      </c>
      <c r="I358" s="6">
        <v>866.87051232487624</v>
      </c>
      <c r="J358" s="6">
        <v>842.93162979660462</v>
      </c>
      <c r="K358" s="6">
        <v>506.64129175948631</v>
      </c>
    </row>
    <row r="359" spans="2:11" ht="15" customHeight="1">
      <c r="B359" s="3">
        <f t="shared" si="9"/>
        <v>46165</v>
      </c>
      <c r="C359" s="5">
        <v>626.64388061996704</v>
      </c>
      <c r="D359" s="5">
        <v>459.40560706361617</v>
      </c>
      <c r="E359" s="5">
        <v>782.62499714652142</v>
      </c>
      <c r="F359" s="5">
        <v>810.8295364486662</v>
      </c>
      <c r="G359" s="5">
        <v>681.26649432997897</v>
      </c>
      <c r="H359" s="5">
        <v>842.42340812826376</v>
      </c>
      <c r="I359" s="5">
        <v>866.87051232487624</v>
      </c>
      <c r="J359" s="5">
        <v>794.49285515191798</v>
      </c>
      <c r="K359" s="5">
        <v>507.76013060040395</v>
      </c>
    </row>
    <row r="360" spans="2:11" ht="15" customHeight="1">
      <c r="B360" s="4">
        <f t="shared" si="10"/>
        <v>46172</v>
      </c>
      <c r="C360" s="6">
        <v>626.64388061996704</v>
      </c>
      <c r="D360" s="6">
        <v>497.04692141225786</v>
      </c>
      <c r="E360" s="6">
        <v>782.62499714652142</v>
      </c>
      <c r="F360" s="6">
        <v>810.8295364486662</v>
      </c>
      <c r="G360" s="6">
        <v>681.26649432997897</v>
      </c>
      <c r="H360" s="6">
        <v>842.42340812826376</v>
      </c>
      <c r="I360" s="6">
        <v>866.87051232487624</v>
      </c>
      <c r="J360" s="6">
        <v>846.20620857882329</v>
      </c>
      <c r="K360" s="6">
        <v>507.76013060040395</v>
      </c>
    </row>
    <row r="361" spans="2:11" ht="15" customHeight="1">
      <c r="B361" s="3">
        <f t="shared" si="9"/>
        <v>46179</v>
      </c>
      <c r="C361" s="5">
        <v>627.3155455088463</v>
      </c>
      <c r="D361" s="5">
        <v>497.15880529634961</v>
      </c>
      <c r="E361" s="5">
        <v>782.73688103061318</v>
      </c>
      <c r="F361" s="5">
        <v>800.16891693498883</v>
      </c>
      <c r="G361" s="5">
        <v>682.48188793842712</v>
      </c>
      <c r="H361" s="5">
        <v>843.32596933118248</v>
      </c>
      <c r="I361" s="5">
        <v>866.87051232487624</v>
      </c>
      <c r="J361" s="5">
        <v>846.20620857882329</v>
      </c>
      <c r="K361" s="5">
        <v>508.03984031063339</v>
      </c>
    </row>
    <row r="362" spans="2:11" ht="15" customHeight="1">
      <c r="B362" s="4">
        <f t="shared" si="10"/>
        <v>46186</v>
      </c>
      <c r="C362" s="6">
        <v>664.05340650191192</v>
      </c>
      <c r="D362" s="6">
        <v>467.58578310764256</v>
      </c>
      <c r="E362" s="6">
        <v>782.73688103061318</v>
      </c>
      <c r="F362" s="6">
        <v>828.18603279559034</v>
      </c>
      <c r="G362" s="6">
        <v>682.48188793842712</v>
      </c>
      <c r="H362" s="6">
        <v>843.32596933118248</v>
      </c>
      <c r="I362" s="6">
        <v>866.87051232487624</v>
      </c>
      <c r="J362" s="6">
        <v>846.20620857882329</v>
      </c>
      <c r="K362" s="6">
        <v>522.04839824093415</v>
      </c>
    </row>
    <row r="363" spans="2:11" ht="15" customHeight="1">
      <c r="B363" s="3">
        <f t="shared" si="9"/>
        <v>46193</v>
      </c>
      <c r="C363" s="5">
        <v>664.05340650191192</v>
      </c>
      <c r="D363" s="5">
        <v>497.18732936430524</v>
      </c>
      <c r="E363" s="5">
        <v>782.73688103061318</v>
      </c>
      <c r="F363" s="5">
        <v>808.71156445370252</v>
      </c>
      <c r="G363" s="5">
        <v>682.48188793842712</v>
      </c>
      <c r="H363" s="5">
        <v>843.32596933118248</v>
      </c>
      <c r="I363" s="5">
        <v>866.87051232487624</v>
      </c>
      <c r="J363" s="5">
        <v>846.20620857882329</v>
      </c>
      <c r="K363" s="5">
        <v>522.04839824093415</v>
      </c>
    </row>
    <row r="364" spans="2:11" ht="15" customHeight="1">
      <c r="B364" s="4">
        <f t="shared" si="10"/>
        <v>46200</v>
      </c>
      <c r="C364" s="6">
        <v>664.05340650191192</v>
      </c>
      <c r="D364" s="6">
        <v>497.18732936430524</v>
      </c>
      <c r="E364" s="6">
        <v>782.73688103061318</v>
      </c>
      <c r="F364" s="6">
        <v>808.71156445370252</v>
      </c>
      <c r="G364" s="6">
        <v>682.48188793842712</v>
      </c>
      <c r="H364" s="6">
        <v>843.32596933118248</v>
      </c>
      <c r="I364" s="6">
        <v>866.87051232487624</v>
      </c>
      <c r="J364" s="6">
        <v>846.20620857882329</v>
      </c>
      <c r="K364" s="6">
        <v>522.04839824093415</v>
      </c>
    </row>
    <row r="365" spans="2:11" ht="15" customHeight="1">
      <c r="B365" s="3">
        <f t="shared" si="9"/>
        <v>46207</v>
      </c>
      <c r="C365" s="5">
        <v>664.05340650191192</v>
      </c>
      <c r="D365" s="5">
        <v>452.78500997931127</v>
      </c>
      <c r="E365" s="5">
        <v>832.9253001621355</v>
      </c>
      <c r="F365" s="5">
        <v>808.71156445370252</v>
      </c>
      <c r="G365" s="5">
        <v>682.48188793842712</v>
      </c>
      <c r="H365" s="5">
        <v>805.75977440140241</v>
      </c>
      <c r="I365" s="5">
        <v>835.50275036767471</v>
      </c>
      <c r="J365" s="5">
        <v>846.20620857882329</v>
      </c>
      <c r="K365" s="5">
        <v>522.04839824093415</v>
      </c>
    </row>
    <row r="366" spans="2:11" ht="15" customHeight="1">
      <c r="B366" s="4">
        <f t="shared" si="10"/>
        <v>46214</v>
      </c>
      <c r="C366" s="6">
        <v>634.48647812880643</v>
      </c>
      <c r="D366" s="6">
        <v>497.18732936430524</v>
      </c>
      <c r="E366" s="6">
        <v>832.9253001621355</v>
      </c>
      <c r="F366" s="6">
        <v>780.69444859310101</v>
      </c>
      <c r="G366" s="6">
        <v>682.48188793842712</v>
      </c>
      <c r="H366" s="6">
        <v>853.52797248353374</v>
      </c>
      <c r="I366" s="6">
        <v>857.91980159753507</v>
      </c>
      <c r="J366" s="6">
        <v>846.20620857882329</v>
      </c>
      <c r="K366" s="6">
        <v>513.71690567545522</v>
      </c>
    </row>
    <row r="367" spans="2:11" ht="15" customHeight="1">
      <c r="B367" s="3">
        <f t="shared" si="9"/>
        <v>46221</v>
      </c>
      <c r="C367" s="5">
        <v>634.48647812880643</v>
      </c>
      <c r="D367" s="5">
        <v>452.78500997931127</v>
      </c>
      <c r="E367" s="5">
        <v>832.9253001621355</v>
      </c>
      <c r="F367" s="5">
        <v>780.69444859310101</v>
      </c>
      <c r="G367" s="5">
        <v>682.48188793842712</v>
      </c>
      <c r="H367" s="5">
        <v>853.52797248353374</v>
      </c>
      <c r="I367" s="5">
        <v>826.55203964033353</v>
      </c>
      <c r="J367" s="5">
        <v>846.20620857882329</v>
      </c>
      <c r="K367" s="5">
        <v>513.71690567545522</v>
      </c>
    </row>
    <row r="368" spans="2:11" ht="15" customHeight="1">
      <c r="B368" s="4">
        <f t="shared" si="10"/>
        <v>46228</v>
      </c>
      <c r="C368" s="6">
        <v>640.41581816868904</v>
      </c>
      <c r="D368" s="6">
        <v>496.71075643191386</v>
      </c>
      <c r="E368" s="6">
        <v>784.35839995921754</v>
      </c>
      <c r="F368" s="6">
        <v>783.38813206626025</v>
      </c>
      <c r="G368" s="6">
        <v>682.97517855218462</v>
      </c>
      <c r="H368" s="6">
        <v>853.82317589973343</v>
      </c>
      <c r="I368" s="6">
        <v>857.57155376757544</v>
      </c>
      <c r="J368" s="6">
        <v>846.55223845904459</v>
      </c>
      <c r="K368" s="6">
        <v>514.78526502419345</v>
      </c>
    </row>
    <row r="369" spans="2:11" ht="15" customHeight="1">
      <c r="B369" s="3">
        <f t="shared" si="9"/>
        <v>46235</v>
      </c>
      <c r="C369" s="5">
        <v>637.90262111690367</v>
      </c>
      <c r="D369" s="5">
        <v>496.71075643191386</v>
      </c>
      <c r="E369" s="5">
        <v>833.27420043654399</v>
      </c>
      <c r="F369" s="5">
        <v>783.38813206626025</v>
      </c>
      <c r="G369" s="5">
        <v>682.97517855218462</v>
      </c>
      <c r="H369" s="5">
        <v>837.01473032993772</v>
      </c>
      <c r="I369" s="5">
        <v>857.57155376757544</v>
      </c>
      <c r="J369" s="5">
        <v>796.55208972043306</v>
      </c>
      <c r="K369" s="5">
        <v>521.90469699953167</v>
      </c>
    </row>
  </sheetData>
  <dataConsolidate/>
  <mergeCells count="10">
    <mergeCell ref="K7:K8"/>
    <mergeCell ref="H7:H8"/>
    <mergeCell ref="I7:I8"/>
    <mergeCell ref="J7:J8"/>
    <mergeCell ref="B7:B8"/>
    <mergeCell ref="C7:C8"/>
    <mergeCell ref="D7:D8"/>
    <mergeCell ref="E7:E8"/>
    <mergeCell ref="F7:F8"/>
    <mergeCell ref="G7:G8"/>
  </mergeCells>
  <pageMargins left="0.70866141732283472" right="0.70866141732283472" top="0.74803149606299213" bottom="0.74803149606299213" header="0.31496062992125984" footer="0.31496062992125984"/>
  <pageSetup paperSize="9" scale="10" orientation="portrait" r:id="rId1"/>
  <headerFooter>
    <oddHeader>&amp;C&amp;"Aptos"&amp;12&amp;K000000 OFFICIAL&amp;1#_x000D_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2"/>
  <sheetViews>
    <sheetView showGridLines="0" zoomScaleNormal="100" workbookViewId="0"/>
  </sheetViews>
  <sheetFormatPr defaultColWidth="10" defaultRowHeight="15"/>
  <cols>
    <col min="1" max="1" width="22.75" style="7" customWidth="1"/>
    <col min="2" max="6" width="11.125" style="7" customWidth="1"/>
    <col min="7" max="7" width="13.375" style="7" customWidth="1"/>
    <col min="8" max="11" width="11.125" style="7" customWidth="1"/>
    <col min="12" max="16384" width="10" style="7"/>
  </cols>
  <sheetData>
    <row r="1" spans="1:11" ht="15" customHeight="1" thickBot="1"/>
    <row r="2" spans="1:11" ht="15" customHeight="1">
      <c r="A2" s="44" t="s">
        <v>6</v>
      </c>
      <c r="B2" s="45"/>
      <c r="C2" s="45"/>
      <c r="D2" s="45"/>
      <c r="E2" s="45"/>
      <c r="F2" s="45"/>
      <c r="G2" s="45"/>
      <c r="H2" s="45"/>
      <c r="I2" s="45"/>
      <c r="J2" s="45"/>
      <c r="K2" s="45"/>
    </row>
    <row r="3" spans="1:11" ht="15" customHeight="1">
      <c r="A3" s="8"/>
      <c r="B3" s="9"/>
      <c r="C3" s="9"/>
      <c r="D3" s="9"/>
      <c r="E3" s="9"/>
      <c r="F3" s="9"/>
      <c r="G3" s="9"/>
      <c r="H3" s="9"/>
      <c r="I3" s="9"/>
      <c r="J3" s="9"/>
      <c r="K3" s="9"/>
    </row>
    <row r="4" spans="1:11" s="10" customFormat="1" ht="15" customHeight="1">
      <c r="A4" s="46" t="s">
        <v>27</v>
      </c>
      <c r="B4" s="46"/>
      <c r="C4" s="46"/>
      <c r="D4" s="46"/>
      <c r="E4" s="46"/>
      <c r="F4" s="46"/>
      <c r="G4" s="46"/>
      <c r="H4" s="46"/>
      <c r="I4" s="46"/>
      <c r="J4" s="46"/>
      <c r="K4" s="46"/>
    </row>
    <row r="5" spans="1:11" s="10" customFormat="1" ht="15" customHeight="1">
      <c r="A5" s="18"/>
      <c r="B5" s="18"/>
      <c r="C5" s="18"/>
      <c r="D5" s="18"/>
      <c r="E5" s="18"/>
      <c r="F5" s="18"/>
      <c r="G5" s="18"/>
      <c r="H5" s="18"/>
      <c r="I5" s="18"/>
      <c r="J5" s="18"/>
      <c r="K5" s="18"/>
    </row>
    <row r="6" spans="1:11" s="10" customFormat="1" ht="15" customHeight="1">
      <c r="A6" s="46" t="s">
        <v>32</v>
      </c>
      <c r="B6" s="46"/>
      <c r="C6" s="46"/>
      <c r="D6" s="46"/>
      <c r="E6" s="46"/>
      <c r="F6" s="46"/>
      <c r="G6" s="46"/>
      <c r="H6" s="46"/>
      <c r="I6" s="46"/>
      <c r="J6" s="46"/>
      <c r="K6" s="46"/>
    </row>
    <row r="7" spans="1:11" s="10" customFormat="1" ht="15" customHeight="1">
      <c r="A7" s="18"/>
      <c r="B7" s="18"/>
      <c r="C7" s="18"/>
      <c r="D7" s="18"/>
      <c r="E7" s="18"/>
      <c r="F7" s="18"/>
      <c r="G7" s="18"/>
      <c r="H7" s="18"/>
      <c r="I7" s="18"/>
      <c r="J7" s="18"/>
      <c r="K7" s="18"/>
    </row>
    <row r="8" spans="1:11" s="10" customFormat="1" ht="15" customHeight="1">
      <c r="A8" s="48" t="s">
        <v>50</v>
      </c>
      <c r="B8" s="48"/>
      <c r="C8" s="48"/>
      <c r="D8" s="48"/>
      <c r="E8" s="48"/>
      <c r="F8" s="48"/>
      <c r="G8" s="48"/>
      <c r="H8" s="39" t="s">
        <v>51</v>
      </c>
      <c r="J8" s="18"/>
      <c r="K8" s="18"/>
    </row>
    <row r="9" spans="1:11" ht="15" customHeight="1" thickBot="1">
      <c r="A9" s="11"/>
      <c r="B9" s="12"/>
      <c r="C9" s="11"/>
      <c r="D9" s="11"/>
      <c r="E9" s="11"/>
      <c r="F9" s="11"/>
      <c r="G9" s="11"/>
      <c r="H9" s="11"/>
      <c r="I9" s="11"/>
      <c r="J9" s="11"/>
      <c r="K9" s="11"/>
    </row>
    <row r="10" spans="1:11" ht="15" customHeight="1">
      <c r="A10" s="44" t="s">
        <v>4</v>
      </c>
      <c r="B10" s="44"/>
      <c r="C10" s="44"/>
      <c r="D10" s="44"/>
      <c r="E10" s="44"/>
      <c r="F10" s="44"/>
      <c r="G10" s="44"/>
      <c r="H10" s="44"/>
      <c r="I10" s="44"/>
      <c r="J10" s="44"/>
      <c r="K10" s="44"/>
    </row>
    <row r="11" spans="1:11" ht="15" customHeight="1">
      <c r="A11" s="8"/>
      <c r="B11" s="8"/>
      <c r="C11" s="8"/>
      <c r="D11" s="8"/>
      <c r="E11" s="8"/>
      <c r="F11" s="8"/>
      <c r="G11" s="8"/>
      <c r="H11" s="8"/>
      <c r="I11" s="8"/>
      <c r="J11" s="8"/>
      <c r="K11" s="8"/>
    </row>
    <row r="12" spans="1:11" s="13" customFormat="1" ht="15" customHeight="1">
      <c r="A12" s="49" t="s">
        <v>38</v>
      </c>
      <c r="B12" s="49"/>
      <c r="C12" s="49"/>
      <c r="D12" s="49"/>
      <c r="E12" s="49"/>
      <c r="F12" s="49"/>
      <c r="G12" s="49"/>
      <c r="H12" s="49"/>
      <c r="I12" s="49"/>
      <c r="J12" s="49"/>
      <c r="K12" s="49"/>
    </row>
    <row r="13" spans="1:11" s="13" customFormat="1" ht="15" customHeight="1">
      <c r="A13" s="49"/>
      <c r="B13" s="49"/>
      <c r="C13" s="49"/>
      <c r="D13" s="49"/>
      <c r="E13" s="49"/>
      <c r="F13" s="49"/>
      <c r="G13" s="49"/>
      <c r="H13" s="49"/>
      <c r="I13" s="49"/>
      <c r="J13" s="49"/>
      <c r="K13" s="49"/>
    </row>
    <row r="14" spans="1:11" s="13" customFormat="1" ht="15" customHeight="1">
      <c r="A14" s="49"/>
      <c r="B14" s="49"/>
      <c r="C14" s="49"/>
      <c r="D14" s="49"/>
      <c r="E14" s="49"/>
      <c r="F14" s="49"/>
      <c r="G14" s="49"/>
      <c r="H14" s="49"/>
      <c r="I14" s="49"/>
      <c r="J14" s="49"/>
      <c r="K14" s="49"/>
    </row>
    <row r="15" spans="1:11" s="13" customFormat="1" ht="15" customHeight="1">
      <c r="A15" s="49"/>
      <c r="B15" s="49"/>
      <c r="C15" s="49"/>
      <c r="D15" s="49"/>
      <c r="E15" s="49"/>
      <c r="F15" s="49"/>
      <c r="G15" s="49"/>
      <c r="H15" s="49"/>
      <c r="I15" s="49"/>
      <c r="J15" s="49"/>
      <c r="K15" s="49"/>
    </row>
    <row r="16" spans="1:11" s="13" customFormat="1" ht="15" customHeight="1">
      <c r="A16" s="49"/>
      <c r="B16" s="49"/>
      <c r="C16" s="49"/>
      <c r="D16" s="49"/>
      <c r="E16" s="49"/>
      <c r="F16" s="49"/>
      <c r="G16" s="49"/>
      <c r="H16" s="49"/>
      <c r="I16" s="49"/>
      <c r="J16" s="49"/>
      <c r="K16" s="49"/>
    </row>
    <row r="17" spans="1:12" s="13" customFormat="1" ht="15" customHeight="1">
      <c r="A17" s="49" t="s">
        <v>39</v>
      </c>
      <c r="B17" s="49"/>
      <c r="C17" s="49"/>
      <c r="D17" s="49"/>
      <c r="E17" s="49"/>
      <c r="F17" s="49"/>
      <c r="G17" s="49"/>
      <c r="H17" s="49"/>
      <c r="I17" s="49"/>
      <c r="J17" s="49"/>
      <c r="K17" s="49"/>
    </row>
    <row r="18" spans="1:12" s="13" customFormat="1" ht="15" customHeight="1">
      <c r="A18" s="50"/>
      <c r="B18" s="50"/>
      <c r="C18" s="50"/>
      <c r="D18" s="50"/>
      <c r="E18" s="50"/>
      <c r="F18" s="50"/>
      <c r="G18" s="50"/>
      <c r="H18" s="50"/>
      <c r="I18" s="50"/>
      <c r="J18" s="50"/>
      <c r="K18" s="50"/>
    </row>
    <row r="19" spans="1:12" s="13" customFormat="1" ht="15" customHeight="1">
      <c r="A19" s="50" t="s">
        <v>49</v>
      </c>
      <c r="B19" s="50"/>
      <c r="C19" s="50"/>
      <c r="D19" s="50"/>
      <c r="E19" s="50"/>
      <c r="F19" s="50"/>
      <c r="G19" s="50"/>
      <c r="H19" s="50"/>
      <c r="I19" s="50"/>
      <c r="J19" s="50"/>
      <c r="K19" s="50"/>
    </row>
    <row r="20" spans="1:12" s="13" customFormat="1" ht="15" customHeight="1" thickBot="1">
      <c r="A20" s="14"/>
      <c r="B20" s="14"/>
      <c r="C20" s="14"/>
      <c r="D20" s="14"/>
      <c r="E20" s="14"/>
      <c r="F20" s="14"/>
      <c r="G20" s="14"/>
      <c r="H20" s="14"/>
      <c r="I20" s="14"/>
      <c r="J20" s="14"/>
      <c r="K20" s="14"/>
    </row>
    <row r="21" spans="1:12" s="13" customFormat="1" ht="15" customHeight="1">
      <c r="A21" s="44" t="s">
        <v>0</v>
      </c>
      <c r="B21" s="44"/>
      <c r="C21" s="44"/>
      <c r="D21" s="44"/>
      <c r="E21" s="44"/>
      <c r="F21" s="44"/>
      <c r="G21" s="44"/>
      <c r="H21" s="44"/>
      <c r="I21" s="44"/>
      <c r="J21" s="44"/>
      <c r="K21" s="44"/>
    </row>
    <row r="22" spans="1:12" s="13" customFormat="1" ht="15" customHeight="1">
      <c r="A22" s="8"/>
      <c r="B22" s="8"/>
      <c r="C22" s="8"/>
      <c r="D22" s="8"/>
      <c r="E22" s="8"/>
      <c r="F22" s="8"/>
      <c r="G22" s="8"/>
      <c r="H22" s="8"/>
      <c r="I22" s="8"/>
      <c r="J22" s="8"/>
      <c r="K22" s="8"/>
    </row>
    <row r="23" spans="1:12" s="22" customFormat="1" ht="15" customHeight="1">
      <c r="A23" s="19" t="s">
        <v>40</v>
      </c>
      <c r="B23" s="20" t="s">
        <v>41</v>
      </c>
      <c r="C23" s="21"/>
      <c r="D23" s="21"/>
      <c r="E23" s="21"/>
      <c r="F23" s="21"/>
      <c r="G23" s="21"/>
      <c r="H23" s="21"/>
      <c r="I23" s="21"/>
      <c r="J23" s="21"/>
      <c r="K23" s="21"/>
      <c r="L23" s="19"/>
    </row>
    <row r="24" spans="1:12" s="22" customFormat="1" ht="15" customHeight="1">
      <c r="A24" s="23" t="s">
        <v>7</v>
      </c>
      <c r="B24" s="51" t="s">
        <v>43</v>
      </c>
      <c r="C24" s="51"/>
      <c r="D24" s="51"/>
      <c r="E24" s="51"/>
      <c r="F24" s="51"/>
      <c r="G24" s="51"/>
      <c r="H24" s="51"/>
      <c r="I24" s="51"/>
      <c r="J24" s="51"/>
      <c r="K24" s="51"/>
      <c r="L24" s="23"/>
    </row>
    <row r="25" spans="1:12" s="22" customFormat="1" ht="15" customHeight="1">
      <c r="A25" s="23"/>
      <c r="B25" s="51"/>
      <c r="C25" s="51"/>
      <c r="D25" s="51"/>
      <c r="E25" s="51"/>
      <c r="F25" s="51"/>
      <c r="G25" s="51"/>
      <c r="H25" s="51"/>
      <c r="I25" s="51"/>
      <c r="J25" s="51"/>
      <c r="K25" s="51"/>
      <c r="L25" s="23"/>
    </row>
    <row r="26" spans="1:12" s="22" customFormat="1" ht="15" customHeight="1">
      <c r="A26" s="23"/>
      <c r="B26" s="51"/>
      <c r="C26" s="51"/>
      <c r="D26" s="51"/>
      <c r="E26" s="51"/>
      <c r="F26" s="51"/>
      <c r="G26" s="51"/>
      <c r="H26" s="51"/>
      <c r="I26" s="51"/>
      <c r="J26" s="51"/>
      <c r="K26" s="51"/>
      <c r="L26" s="23"/>
    </row>
    <row r="27" spans="1:12" s="22" customFormat="1" ht="15" customHeight="1">
      <c r="A27" s="23"/>
      <c r="B27" s="51"/>
      <c r="C27" s="51"/>
      <c r="D27" s="51"/>
      <c r="E27" s="51"/>
      <c r="F27" s="51"/>
      <c r="G27" s="51"/>
      <c r="H27" s="51"/>
      <c r="I27" s="51"/>
      <c r="J27" s="51"/>
      <c r="K27" s="51"/>
      <c r="L27" s="23"/>
    </row>
    <row r="28" spans="1:12" s="22" customFormat="1" ht="15" customHeight="1">
      <c r="A28" s="23"/>
      <c r="B28" s="51"/>
      <c r="C28" s="51"/>
      <c r="D28" s="51"/>
      <c r="E28" s="51"/>
      <c r="F28" s="51"/>
      <c r="G28" s="51"/>
      <c r="H28" s="51"/>
      <c r="I28" s="51"/>
      <c r="J28" s="51"/>
      <c r="K28" s="51"/>
      <c r="L28" s="23"/>
    </row>
    <row r="29" spans="1:12" s="22" customFormat="1" ht="15" customHeight="1">
      <c r="A29" s="19" t="s">
        <v>1</v>
      </c>
      <c r="B29" s="24" t="s">
        <v>47</v>
      </c>
      <c r="C29" s="24"/>
      <c r="D29" s="24"/>
      <c r="E29" s="24"/>
      <c r="F29" s="24"/>
      <c r="G29" s="24"/>
      <c r="H29" s="24"/>
      <c r="I29" s="24"/>
      <c r="J29" s="24"/>
      <c r="K29" s="24"/>
      <c r="L29" s="19"/>
    </row>
    <row r="30" spans="1:12" s="22" customFormat="1" ht="15" customHeight="1">
      <c r="A30" s="25" t="s">
        <v>2</v>
      </c>
      <c r="B30" s="43" t="s">
        <v>42</v>
      </c>
      <c r="C30" s="43"/>
      <c r="D30" s="43"/>
      <c r="E30" s="43"/>
      <c r="F30" s="43"/>
      <c r="G30" s="43"/>
      <c r="H30" s="43"/>
      <c r="I30" s="43"/>
      <c r="J30" s="43"/>
      <c r="K30" s="43"/>
      <c r="L30" s="25"/>
    </row>
    <row r="31" spans="1:12" s="22" customFormat="1" ht="15" customHeight="1">
      <c r="A31" s="25" t="s">
        <v>3</v>
      </c>
      <c r="B31" s="43" t="s">
        <v>8</v>
      </c>
      <c r="C31" s="43"/>
      <c r="D31" s="43"/>
      <c r="E31" s="43"/>
      <c r="F31" s="43"/>
      <c r="G31" s="43"/>
      <c r="H31" s="43"/>
      <c r="I31" s="43"/>
      <c r="J31" s="43"/>
      <c r="K31" s="43"/>
      <c r="L31" s="25"/>
    </row>
    <row r="32" spans="1:12" ht="15" customHeight="1" thickBot="1">
      <c r="A32" s="15"/>
      <c r="B32" s="47"/>
      <c r="C32" s="47"/>
      <c r="D32" s="47"/>
      <c r="E32" s="47"/>
      <c r="F32" s="47"/>
      <c r="G32" s="47"/>
      <c r="H32" s="47"/>
      <c r="I32" s="47"/>
      <c r="J32" s="47"/>
      <c r="K32" s="47"/>
    </row>
    <row r="33" spans="1:11" ht="15" customHeight="1"/>
    <row r="34" spans="1:11" ht="15" customHeight="1"/>
    <row r="40" spans="1:11">
      <c r="A40" s="16"/>
      <c r="B40" s="16"/>
      <c r="C40" s="16"/>
      <c r="D40" s="16"/>
      <c r="E40" s="16"/>
      <c r="F40" s="16"/>
      <c r="G40" s="16"/>
      <c r="H40" s="16"/>
      <c r="I40" s="16"/>
      <c r="J40" s="16"/>
      <c r="K40" s="16"/>
    </row>
    <row r="42" spans="1:11" ht="15" customHeight="1"/>
  </sheetData>
  <mergeCells count="14">
    <mergeCell ref="B31:K31"/>
    <mergeCell ref="A2:K2"/>
    <mergeCell ref="A4:K4"/>
    <mergeCell ref="A10:K10"/>
    <mergeCell ref="B32:K32"/>
    <mergeCell ref="A21:K21"/>
    <mergeCell ref="A6:K6"/>
    <mergeCell ref="A8:G8"/>
    <mergeCell ref="A12:K16"/>
    <mergeCell ref="A17:K17"/>
    <mergeCell ref="A18:K18"/>
    <mergeCell ref="A19:K19"/>
    <mergeCell ref="B30:K30"/>
    <mergeCell ref="B24:K28"/>
  </mergeCells>
  <hyperlinks>
    <hyperlink ref="H8" r:id="rId1" display="key information document." xr:uid="{00000000-0004-0000-0300-000000000000}"/>
    <hyperlink ref="B23" r:id="rId2" xr:uid="{00000000-0004-0000-0300-000003000000}"/>
    <hyperlink ref="B31:C31" r:id="rId3" display="ahdb.org.uk" xr:uid="{00000000-0004-0000-0300-000002000000}"/>
    <hyperlink ref="B30" r:id="rId4" xr:uid="{00000000-0004-0000-0300-000001000000}"/>
  </hyperlinks>
  <pageMargins left="0.7" right="0.7" top="0.75" bottom="0.75" header="0.3" footer="0.3"/>
  <pageSetup paperSize="9" orientation="portrait" r:id="rId5"/>
  <headerFooter>
    <oddHeader>&amp;C&amp;"Aptos"&amp;12&amp;K000000 OFFICIAL&amp;1#_x000D_</oddHeader>
  </headerFooter>
</worksheet>
</file>

<file path=docMetadata/LabelInfo.xml><?xml version="1.0" encoding="utf-8"?>
<clbl:labelList xmlns:clbl="http://schemas.microsoft.com/office/2020/mipLabelMetadata">
  <clbl:label id="{775d0ceb-c2af-4360-b5b9-28d8bcd5c08e}" enabled="1" method="Standard" siteId="{a12ce54b-3d3d-4346-95ef-ff13ca5dd47d}"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Beef cuts</vt:lpstr>
      <vt:lpstr>Lamb cuts</vt:lpstr>
      <vt:lpstr>Pork cuts</vt:lpstr>
      <vt:lpstr>Disclaimer and notes</vt:lpstr>
    </vt:vector>
  </TitlesOfParts>
  <Company>AHDB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 Potter</dc:creator>
  <cp:lastModifiedBy>Mark Casey</cp:lastModifiedBy>
  <cp:lastPrinted>2017-12-15T14:20:45Z</cp:lastPrinted>
  <dcterms:created xsi:type="dcterms:W3CDTF">2012-04-19T08:17:18Z</dcterms:created>
  <dcterms:modified xsi:type="dcterms:W3CDTF">2026-07-28T10:35:17Z</dcterms:modified>
</cp:coreProperties>
</file>