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5366519d50c77a/Desktop/"/>
    </mc:Choice>
  </mc:AlternateContent>
  <xr:revisionPtr revIDLastSave="0" documentId="8_{877A1DEA-2E0D-4C4D-B66B-432A946A98BA}" xr6:coauthVersionLast="47" xr6:coauthVersionMax="47" xr10:uidLastSave="{00000000-0000-0000-0000-000000000000}"/>
  <bookViews>
    <workbookView xWindow="-110" yWindow="-110" windowWidth="21820" windowHeight="13900" xr2:uid="{9AD284DA-2F9F-4A1D-A7CF-53827ACD9B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</calcChain>
</file>

<file path=xl/sharedStrings.xml><?xml version="1.0" encoding="utf-8"?>
<sst xmlns="http://schemas.openxmlformats.org/spreadsheetml/2006/main" count="17" uniqueCount="17">
  <si>
    <t>Year</t>
  </si>
  <si>
    <t>E-DJF</t>
  </si>
  <si>
    <t>E-MAM</t>
  </si>
  <si>
    <t>E-JJA</t>
  </si>
  <si>
    <t>E-SON</t>
  </si>
  <si>
    <t>E-annual</t>
  </si>
  <si>
    <t>Sc-PDSI</t>
  </si>
  <si>
    <t>P-annual (m)</t>
  </si>
  <si>
    <t>T-annual (k)</t>
  </si>
  <si>
    <t>P-DJF (m)</t>
  </si>
  <si>
    <t>P-MAM (m)</t>
  </si>
  <si>
    <t>P-JJA (m)</t>
  </si>
  <si>
    <t>P-SON (m)</t>
  </si>
  <si>
    <t>T-DJF (K)</t>
  </si>
  <si>
    <t>T-MAM (K)</t>
  </si>
  <si>
    <t>T-JJA (K)</t>
  </si>
  <si>
    <t>T-SON 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</si>
</sst>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001B2-EA3E-405E-8590-E7CCF3AB22C2}">
  <dimension ref="A1:Q75"/>
  <sheetViews>
    <sheetView tabSelected="1" workbookViewId="0">
      <selection activeCell="A76" sqref="A76:XFD76"/>
    </sheetView>
  </sheetViews>
  <sheetFormatPr defaultRowHeight="14.5" x14ac:dyDescent="0.35"/>
  <cols>
    <col min="1" max="6" width="9.1796875" style="1"/>
    <col min="7" max="7" width="11.7265625" customWidth="1"/>
    <col min="8" max="8" width="12" customWidth="1"/>
    <col min="9" max="9" width="11.7265625" customWidth="1"/>
    <col min="10" max="10" width="11.26953125" customWidth="1"/>
    <col min="11" max="11" width="14" style="1" customWidth="1"/>
    <col min="12" max="12" width="12.26953125" customWidth="1"/>
    <col min="13" max="13" width="10.81640625" customWidth="1"/>
    <col min="14" max="14" width="11" customWidth="1"/>
    <col min="15" max="15" width="10.453125" customWidth="1"/>
    <col min="16" max="16" width="14" style="1" customWidth="1"/>
    <col min="17" max="17" width="9.1796875" style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7</v>
      </c>
      <c r="L1" t="s">
        <v>13</v>
      </c>
      <c r="M1" t="s">
        <v>14</v>
      </c>
      <c r="N1" t="s">
        <v>15</v>
      </c>
      <c r="O1" t="s">
        <v>16</v>
      </c>
      <c r="P1" s="1" t="s">
        <v>8</v>
      </c>
      <c r="Q1" s="1" t="s">
        <v>6</v>
      </c>
    </row>
    <row r="2" spans="1:17" x14ac:dyDescent="0.35">
      <c r="A2" s="1">
        <v>1950</v>
      </c>
      <c r="B2" s="1">
        <v>-1.5</v>
      </c>
      <c r="C2" s="1">
        <v>-1.2</v>
      </c>
      <c r="D2" s="1">
        <v>-0.5</v>
      </c>
      <c r="E2" s="1">
        <v>-0.4</v>
      </c>
      <c r="F2" s="1">
        <f t="shared" ref="F2:F33" si="0">AVERAGE(B2:E2)</f>
        <v>-0.9</v>
      </c>
      <c r="G2" s="1">
        <v>2.8299999999999999E-4</v>
      </c>
      <c r="H2" s="1">
        <v>1.5764E-2</v>
      </c>
      <c r="I2" s="1">
        <v>1.6149E-2</v>
      </c>
      <c r="J2" s="1">
        <v>6.8599999999999998E-4</v>
      </c>
      <c r="K2" s="1">
        <v>4.5974999999999992E-3</v>
      </c>
      <c r="L2">
        <v>283.01318400000002</v>
      </c>
      <c r="M2">
        <v>291.87127700000002</v>
      </c>
      <c r="N2">
        <v>289.28912400000002</v>
      </c>
      <c r="O2">
        <v>281.98666400000002</v>
      </c>
      <c r="P2" s="1">
        <v>289.43841308333339</v>
      </c>
      <c r="Q2" s="1">
        <v>2.522499999999997E-2</v>
      </c>
    </row>
    <row r="3" spans="1:17" x14ac:dyDescent="0.35">
      <c r="A3" s="1">
        <v>1951</v>
      </c>
      <c r="B3" s="1">
        <v>-0.8</v>
      </c>
      <c r="C3" s="1">
        <v>0.2</v>
      </c>
      <c r="D3" s="1">
        <v>0.7</v>
      </c>
      <c r="E3" s="1">
        <v>1.2</v>
      </c>
      <c r="F3" s="1">
        <f t="shared" si="0"/>
        <v>0.32499999999999996</v>
      </c>
      <c r="G3" s="1">
        <v>1.9699999999999999E-4</v>
      </c>
      <c r="H3" s="1">
        <v>8.6289999999999995E-3</v>
      </c>
      <c r="I3" s="1">
        <v>1.7465000000000001E-2</v>
      </c>
      <c r="J3" s="1">
        <v>5.4060000000000002E-3</v>
      </c>
      <c r="K3" s="1">
        <v>5.6637499999999995E-3</v>
      </c>
      <c r="L3">
        <v>283.02999899999998</v>
      </c>
      <c r="M3">
        <v>291.26281699999998</v>
      </c>
      <c r="N3">
        <v>289.80667099999999</v>
      </c>
      <c r="O3">
        <v>283.17126500000001</v>
      </c>
      <c r="P3" s="1">
        <v>289.68037658333327</v>
      </c>
      <c r="Q3" s="1">
        <v>-1.3509083333333332</v>
      </c>
    </row>
    <row r="4" spans="1:17" x14ac:dyDescent="0.35">
      <c r="A4" s="1">
        <v>1952</v>
      </c>
      <c r="B4" s="1">
        <v>0.5</v>
      </c>
      <c r="C4" s="1">
        <v>0.3</v>
      </c>
      <c r="D4" s="1">
        <v>-0.1</v>
      </c>
      <c r="E4" s="1">
        <v>0.1</v>
      </c>
      <c r="F4" s="1">
        <f t="shared" si="0"/>
        <v>0.2</v>
      </c>
      <c r="G4" s="1">
        <v>1.5999999999999999E-5</v>
      </c>
      <c r="H4" s="1">
        <v>8.9149999999999993E-3</v>
      </c>
      <c r="I4" s="1">
        <v>1.6722000000000001E-2</v>
      </c>
      <c r="J4" s="1">
        <v>3.3449999999999999E-3</v>
      </c>
      <c r="K4" s="1">
        <v>6.3798333333333337E-3</v>
      </c>
      <c r="L4">
        <v>284.19238300000001</v>
      </c>
      <c r="M4">
        <v>291.32562300000001</v>
      </c>
      <c r="N4">
        <v>290.68633999999997</v>
      </c>
      <c r="O4">
        <v>282.36334199999999</v>
      </c>
      <c r="P4" s="1">
        <v>289.60131833333327</v>
      </c>
      <c r="Q4" s="1">
        <v>-2.6294833333333334</v>
      </c>
    </row>
    <row r="5" spans="1:17" x14ac:dyDescent="0.35">
      <c r="A5" s="1">
        <v>1953</v>
      </c>
      <c r="B5" s="1">
        <v>0.4</v>
      </c>
      <c r="C5" s="1">
        <v>0.7</v>
      </c>
      <c r="D5" s="1">
        <v>0.7</v>
      </c>
      <c r="E5" s="1">
        <v>0.8</v>
      </c>
      <c r="F5" s="1">
        <f t="shared" si="0"/>
        <v>0.65</v>
      </c>
      <c r="G5" s="1">
        <v>1.9000000000000001E-5</v>
      </c>
      <c r="H5" s="1">
        <v>6.8129999999999996E-3</v>
      </c>
      <c r="I5" s="1">
        <v>1.8668000000000001E-2</v>
      </c>
      <c r="J5" s="1">
        <v>4.1599999999999997E-4</v>
      </c>
      <c r="K5" s="1">
        <v>4.9738333333333327E-3</v>
      </c>
      <c r="L5">
        <v>283.84548999999998</v>
      </c>
      <c r="M5">
        <v>292.23663299999998</v>
      </c>
      <c r="N5">
        <v>290.45623799999998</v>
      </c>
      <c r="O5">
        <v>283.38577299999997</v>
      </c>
      <c r="P5" s="1">
        <v>290.50787358333338</v>
      </c>
      <c r="Q5" s="1">
        <v>-1.6311166666666665</v>
      </c>
    </row>
    <row r="6" spans="1:17" x14ac:dyDescent="0.35">
      <c r="A6" s="1">
        <v>1954</v>
      </c>
      <c r="B6" s="1">
        <v>0.8</v>
      </c>
      <c r="C6" s="1">
        <v>-0.4</v>
      </c>
      <c r="D6" s="1">
        <v>-0.6</v>
      </c>
      <c r="E6" s="1">
        <v>-0.8</v>
      </c>
      <c r="F6" s="1">
        <f t="shared" si="0"/>
        <v>-0.25</v>
      </c>
      <c r="G6" s="1">
        <v>1.1E-5</v>
      </c>
      <c r="H6" s="1">
        <v>6.4199999999999999E-4</v>
      </c>
      <c r="I6" s="1">
        <v>1.6145E-2</v>
      </c>
      <c r="J6" s="1">
        <v>1E-4</v>
      </c>
      <c r="K6" s="1">
        <v>3.420666666666666E-3</v>
      </c>
      <c r="L6">
        <v>283.685089</v>
      </c>
      <c r="M6">
        <v>296.00088499999998</v>
      </c>
      <c r="N6">
        <v>290.99786399999999</v>
      </c>
      <c r="O6">
        <v>282.51730300000003</v>
      </c>
      <c r="P6" s="1">
        <v>291.24605308333332</v>
      </c>
      <c r="Q6" s="1">
        <v>-1.8368083333333332</v>
      </c>
    </row>
    <row r="7" spans="1:17" x14ac:dyDescent="0.35">
      <c r="A7" s="1">
        <v>1955</v>
      </c>
      <c r="B7" s="1">
        <v>-0.7</v>
      </c>
      <c r="C7" s="1">
        <v>-0.8</v>
      </c>
      <c r="D7" s="1">
        <v>-0.7</v>
      </c>
      <c r="E7" s="1">
        <v>-1.4</v>
      </c>
      <c r="F7" s="1">
        <f t="shared" si="0"/>
        <v>-0.9</v>
      </c>
      <c r="G7" s="1">
        <v>5.5400000000000002E-4</v>
      </c>
      <c r="H7" s="1">
        <v>1.5280000000000001E-3</v>
      </c>
      <c r="I7" s="1">
        <v>1.0864E-2</v>
      </c>
      <c r="J7" s="1">
        <v>2.7500000000000002E-4</v>
      </c>
      <c r="K7" s="1">
        <v>3.0959999999999994E-3</v>
      </c>
      <c r="L7">
        <v>283.01907299999999</v>
      </c>
      <c r="M7">
        <v>296.70428500000003</v>
      </c>
      <c r="N7">
        <v>291.82876599999997</v>
      </c>
      <c r="O7">
        <v>282.82598899999999</v>
      </c>
      <c r="P7" s="1">
        <v>291.7360409166667</v>
      </c>
      <c r="Q7" s="1">
        <v>-1.6767333333333332</v>
      </c>
    </row>
    <row r="8" spans="1:17" x14ac:dyDescent="0.35">
      <c r="A8" s="1">
        <v>1956</v>
      </c>
      <c r="B8" s="1">
        <v>-1.1000000000000001</v>
      </c>
      <c r="C8" s="1">
        <v>-0.5</v>
      </c>
      <c r="D8" s="1">
        <v>-0.6</v>
      </c>
      <c r="E8" s="1">
        <v>-0.4</v>
      </c>
      <c r="F8" s="1">
        <f t="shared" si="0"/>
        <v>-0.65</v>
      </c>
      <c r="G8" s="1">
        <v>6.7999999999999999E-5</v>
      </c>
      <c r="H8" s="1">
        <v>1.7000000000000001E-4</v>
      </c>
      <c r="I8" s="1">
        <v>9.2230000000000003E-3</v>
      </c>
      <c r="J8" s="1">
        <v>1.4480000000000001E-3</v>
      </c>
      <c r="K8" s="1">
        <v>2.9505833333333333E-3</v>
      </c>
      <c r="L8">
        <v>283.49527</v>
      </c>
      <c r="M8">
        <v>296.00704999999999</v>
      </c>
      <c r="N8">
        <v>291.68814099999997</v>
      </c>
      <c r="O8">
        <v>282.78411899999998</v>
      </c>
      <c r="P8" s="1">
        <v>291.48911025000001</v>
      </c>
      <c r="Q8" s="1">
        <v>-0.38546666666666668</v>
      </c>
    </row>
    <row r="9" spans="1:17" x14ac:dyDescent="0.35">
      <c r="A9" s="1">
        <v>1957</v>
      </c>
      <c r="B9" s="1">
        <v>-0.2</v>
      </c>
      <c r="C9" s="1">
        <v>0.7</v>
      </c>
      <c r="D9" s="1">
        <v>1.3</v>
      </c>
      <c r="E9" s="1">
        <v>1.4</v>
      </c>
      <c r="F9" s="1">
        <f t="shared" si="0"/>
        <v>0.8</v>
      </c>
      <c r="G9" s="1">
        <v>2.6999999999999999E-5</v>
      </c>
      <c r="H9" s="1">
        <v>3.7199999999999999E-4</v>
      </c>
      <c r="I9" s="1">
        <v>9.3939999999999996E-3</v>
      </c>
      <c r="J9" s="1">
        <v>1.2179999999999999E-3</v>
      </c>
      <c r="K9" s="1">
        <v>2.8817499999999993E-3</v>
      </c>
      <c r="L9">
        <v>283.82702599999999</v>
      </c>
      <c r="M9">
        <v>297.196686</v>
      </c>
      <c r="N9">
        <v>292.49560500000001</v>
      </c>
      <c r="O9">
        <v>283.67202800000001</v>
      </c>
      <c r="P9" s="1">
        <v>291.91997275</v>
      </c>
      <c r="Q9" s="1">
        <v>-0.35267500000000002</v>
      </c>
    </row>
    <row r="10" spans="1:17" x14ac:dyDescent="0.35">
      <c r="A10" s="1">
        <v>1958</v>
      </c>
      <c r="B10" s="1">
        <v>1.8</v>
      </c>
      <c r="C10" s="1">
        <v>0.9</v>
      </c>
      <c r="D10" s="1">
        <v>0.6</v>
      </c>
      <c r="E10" s="1">
        <v>0.4</v>
      </c>
      <c r="F10" s="1">
        <f t="shared" si="0"/>
        <v>0.92500000000000004</v>
      </c>
      <c r="G10" s="1">
        <v>1.56E-4</v>
      </c>
      <c r="H10" s="1">
        <v>4.2299999999999998E-4</v>
      </c>
      <c r="I10" s="1">
        <v>9.4610000000000007E-3</v>
      </c>
      <c r="J10" s="1">
        <v>1.5299999999999999E-3</v>
      </c>
      <c r="K10" s="1">
        <v>3.1921666666666674E-3</v>
      </c>
      <c r="L10">
        <v>284.925568</v>
      </c>
      <c r="M10">
        <v>298.73937999999998</v>
      </c>
      <c r="N10">
        <v>292.771973</v>
      </c>
      <c r="O10">
        <v>283.60549900000001</v>
      </c>
      <c r="P10" s="1">
        <v>292.64587399999999</v>
      </c>
      <c r="Q10" s="1">
        <v>-0.9848083333333334</v>
      </c>
    </row>
    <row r="11" spans="1:17" x14ac:dyDescent="0.35">
      <c r="A11" s="1">
        <v>1959</v>
      </c>
      <c r="B11" s="1">
        <v>0.6</v>
      </c>
      <c r="C11" s="1">
        <v>0.3</v>
      </c>
      <c r="D11" s="1">
        <v>-0.2</v>
      </c>
      <c r="E11" s="1">
        <v>0</v>
      </c>
      <c r="F11" s="1">
        <f t="shared" si="0"/>
        <v>0.17499999999999999</v>
      </c>
      <c r="G11" s="1">
        <v>5.6700000000000001E-4</v>
      </c>
      <c r="H11" s="1">
        <v>2.379E-3</v>
      </c>
      <c r="I11" s="1">
        <v>1.3894999999999999E-2</v>
      </c>
      <c r="J11" s="1">
        <v>9.6599999999999995E-4</v>
      </c>
      <c r="K11" s="1">
        <v>3.6124999999999998E-3</v>
      </c>
      <c r="L11">
        <v>284.09243800000002</v>
      </c>
      <c r="M11">
        <v>296.43521099999998</v>
      </c>
      <c r="N11">
        <v>291.89849900000002</v>
      </c>
      <c r="O11">
        <v>283.242279</v>
      </c>
      <c r="P11" s="1">
        <v>291.99449158333334</v>
      </c>
      <c r="Q11" s="1">
        <v>-1.0062749999999998</v>
      </c>
    </row>
    <row r="12" spans="1:17" x14ac:dyDescent="0.35">
      <c r="A12" s="1">
        <v>1960</v>
      </c>
      <c r="B12" s="1">
        <v>-0.1</v>
      </c>
      <c r="C12" s="1">
        <v>0</v>
      </c>
      <c r="D12" s="1">
        <v>0.1</v>
      </c>
      <c r="E12" s="1">
        <v>0.2</v>
      </c>
      <c r="F12" s="1">
        <f t="shared" si="0"/>
        <v>0.05</v>
      </c>
      <c r="G12" s="1">
        <v>9.2999999999999997E-5</v>
      </c>
      <c r="H12" s="1">
        <v>4.9160000000000002E-3</v>
      </c>
      <c r="I12" s="1">
        <v>1.0152E-2</v>
      </c>
      <c r="J12" s="1">
        <v>2.1800000000000001E-4</v>
      </c>
      <c r="K12" s="1">
        <v>3.6131666666666669E-3</v>
      </c>
      <c r="L12">
        <v>282.733521</v>
      </c>
      <c r="M12">
        <v>295.25924700000002</v>
      </c>
      <c r="N12">
        <v>292.05456500000003</v>
      </c>
      <c r="O12">
        <v>283.40371699999997</v>
      </c>
      <c r="P12" s="1">
        <v>291.91804008333332</v>
      </c>
      <c r="Q12" s="1">
        <v>0.32617499999999994</v>
      </c>
    </row>
    <row r="13" spans="1:17" x14ac:dyDescent="0.35">
      <c r="A13" s="1">
        <v>1961</v>
      </c>
      <c r="B13" s="1">
        <v>0</v>
      </c>
      <c r="C13" s="1">
        <v>0.1</v>
      </c>
      <c r="D13" s="1">
        <v>0.1</v>
      </c>
      <c r="E13" s="1">
        <v>-0.3</v>
      </c>
      <c r="F13" s="1">
        <f t="shared" si="0"/>
        <v>-2.4999999999999994E-2</v>
      </c>
      <c r="G13" s="1">
        <v>1.2999999999999999E-5</v>
      </c>
      <c r="H13" s="1">
        <v>2.3649999999999999E-3</v>
      </c>
      <c r="I13" s="1">
        <v>1.1043000000000001E-2</v>
      </c>
      <c r="J13" s="1">
        <v>1.237E-3</v>
      </c>
      <c r="K13" s="1">
        <v>3.3311666666666676E-3</v>
      </c>
      <c r="L13">
        <v>283.97317500000003</v>
      </c>
      <c r="M13">
        <v>296.53903200000002</v>
      </c>
      <c r="N13">
        <v>291.47961400000003</v>
      </c>
      <c r="O13">
        <v>283.62493899999998</v>
      </c>
      <c r="P13" s="1">
        <v>291.76530458333332</v>
      </c>
      <c r="Q13" s="1">
        <v>2.2447000000000004</v>
      </c>
    </row>
    <row r="14" spans="1:17" x14ac:dyDescent="0.35">
      <c r="A14" s="1">
        <v>1962</v>
      </c>
      <c r="B14" s="1">
        <v>-0.2</v>
      </c>
      <c r="C14" s="1">
        <v>-0.3</v>
      </c>
      <c r="D14" s="1">
        <v>0</v>
      </c>
      <c r="E14" s="1">
        <v>-0.2</v>
      </c>
      <c r="F14" s="1">
        <f t="shared" si="0"/>
        <v>-0.17499999999999999</v>
      </c>
      <c r="G14" s="1">
        <v>7.3999999999999996E-5</v>
      </c>
      <c r="H14" s="1">
        <v>8.0999999999999996E-4</v>
      </c>
      <c r="I14" s="1">
        <v>3.49E-3</v>
      </c>
      <c r="J14" s="1">
        <v>7.2499999999999995E-4</v>
      </c>
      <c r="K14" s="1">
        <v>2.8288333333333329E-3</v>
      </c>
      <c r="L14">
        <v>283.21139499999998</v>
      </c>
      <c r="M14">
        <v>297.14544699999999</v>
      </c>
      <c r="N14">
        <v>292.63687099999999</v>
      </c>
      <c r="O14">
        <v>283.07412699999998</v>
      </c>
      <c r="P14" s="1">
        <v>291.82501983333339</v>
      </c>
      <c r="Q14" s="1">
        <v>1.7059</v>
      </c>
    </row>
    <row r="15" spans="1:17" x14ac:dyDescent="0.35">
      <c r="A15" s="1">
        <v>1963</v>
      </c>
      <c r="B15" s="1">
        <v>-0.4</v>
      </c>
      <c r="C15" s="1">
        <v>0.3</v>
      </c>
      <c r="D15" s="1">
        <v>0.9</v>
      </c>
      <c r="E15" s="1">
        <v>1.3</v>
      </c>
      <c r="F15" s="1">
        <f t="shared" si="0"/>
        <v>0.52500000000000002</v>
      </c>
      <c r="G15" s="1">
        <v>1.3799999999999999E-4</v>
      </c>
      <c r="H15" s="1">
        <v>4.3600000000000003E-4</v>
      </c>
      <c r="I15" s="1">
        <v>3.258E-3</v>
      </c>
      <c r="J15" s="1">
        <v>7.8899999999999999E-4</v>
      </c>
      <c r="K15" s="1">
        <v>3.2308333333333334E-3</v>
      </c>
      <c r="L15">
        <v>282.59997600000003</v>
      </c>
      <c r="M15">
        <v>297.17208900000003</v>
      </c>
      <c r="N15">
        <v>292.61651599999999</v>
      </c>
      <c r="O15">
        <v>283.84393299999999</v>
      </c>
      <c r="P15" s="1">
        <v>292.05563100000001</v>
      </c>
      <c r="Q15" s="1">
        <v>2.2786416666666667</v>
      </c>
    </row>
    <row r="16" spans="1:17" x14ac:dyDescent="0.35">
      <c r="A16" s="1">
        <v>1964</v>
      </c>
      <c r="B16" s="1">
        <v>1.1000000000000001</v>
      </c>
      <c r="C16" s="1">
        <v>-0.3</v>
      </c>
      <c r="D16" s="1">
        <v>-0.6</v>
      </c>
      <c r="E16" s="1">
        <v>-0.8</v>
      </c>
      <c r="F16" s="1">
        <f t="shared" si="0"/>
        <v>-0.15</v>
      </c>
      <c r="G16" s="1">
        <v>3.2400000000000001E-4</v>
      </c>
      <c r="H16" s="1">
        <v>4.5000000000000003E-5</v>
      </c>
      <c r="I16" s="1">
        <v>8.5700000000000001E-4</v>
      </c>
      <c r="J16" s="1">
        <v>1.81E-3</v>
      </c>
      <c r="K16" s="1">
        <v>2.3453333333333334E-3</v>
      </c>
      <c r="L16">
        <v>283.43145800000002</v>
      </c>
      <c r="M16">
        <v>298.24426299999999</v>
      </c>
      <c r="N16">
        <v>295.41467299999999</v>
      </c>
      <c r="O16">
        <v>282.74600199999998</v>
      </c>
      <c r="P16" s="1">
        <v>292.35437016666663</v>
      </c>
      <c r="Q16" s="1">
        <v>0.51887499999999986</v>
      </c>
    </row>
    <row r="17" spans="1:17" x14ac:dyDescent="0.35">
      <c r="A17" s="1">
        <v>1965</v>
      </c>
      <c r="B17" s="1">
        <v>-0.6</v>
      </c>
      <c r="C17" s="1">
        <v>0.2</v>
      </c>
      <c r="D17" s="1">
        <v>1.2</v>
      </c>
      <c r="E17" s="1">
        <v>2</v>
      </c>
      <c r="F17" s="1">
        <f t="shared" si="0"/>
        <v>0.7</v>
      </c>
      <c r="G17" s="1">
        <v>7.7200000000000001E-4</v>
      </c>
      <c r="H17" s="1">
        <v>9.0000000000000006E-5</v>
      </c>
      <c r="I17" s="1">
        <v>1.5999999999999999E-5</v>
      </c>
      <c r="J17" s="1">
        <v>1.9689999999999998E-3</v>
      </c>
      <c r="K17" s="1">
        <v>6.710833333333331E-4</v>
      </c>
      <c r="L17">
        <v>282.86874399999999</v>
      </c>
      <c r="M17">
        <v>297.81881700000002</v>
      </c>
      <c r="N17">
        <v>296.85629299999999</v>
      </c>
      <c r="O17">
        <v>284.99343900000002</v>
      </c>
      <c r="P17" s="1">
        <v>293.59952291666667</v>
      </c>
      <c r="Q17" s="1">
        <v>0.92791666666666661</v>
      </c>
    </row>
    <row r="18" spans="1:17" x14ac:dyDescent="0.35">
      <c r="A18" s="1">
        <v>1966</v>
      </c>
      <c r="B18" s="1">
        <v>1.4</v>
      </c>
      <c r="C18" s="1">
        <v>0.7</v>
      </c>
      <c r="D18" s="1">
        <v>0.2</v>
      </c>
      <c r="E18" s="1">
        <v>-0.1</v>
      </c>
      <c r="F18" s="1">
        <f t="shared" si="0"/>
        <v>0.54999999999999993</v>
      </c>
      <c r="G18" s="1">
        <v>1.2899999999999999E-4</v>
      </c>
      <c r="H18" s="1">
        <v>5.44E-4</v>
      </c>
      <c r="I18" s="1">
        <v>1.8E-5</v>
      </c>
      <c r="J18" s="1">
        <v>2.454E-3</v>
      </c>
      <c r="K18" s="1">
        <v>6.7041666666666649E-4</v>
      </c>
      <c r="L18">
        <v>284.01684599999999</v>
      </c>
      <c r="M18">
        <v>297.839294</v>
      </c>
      <c r="N18">
        <v>296.27581800000002</v>
      </c>
      <c r="O18">
        <v>285.40823399999999</v>
      </c>
      <c r="P18" s="1">
        <v>294.18631491666662</v>
      </c>
      <c r="Q18" s="1">
        <v>2.0676583333333336</v>
      </c>
    </row>
    <row r="19" spans="1:17" x14ac:dyDescent="0.35">
      <c r="A19" s="1">
        <v>1967</v>
      </c>
      <c r="B19" s="1">
        <v>-0.4</v>
      </c>
      <c r="C19" s="1">
        <v>-0.4</v>
      </c>
      <c r="D19" s="1">
        <v>0</v>
      </c>
      <c r="E19" s="1">
        <v>-0.4</v>
      </c>
      <c r="F19" s="1">
        <f t="shared" si="0"/>
        <v>-0.30000000000000004</v>
      </c>
      <c r="G19" s="1">
        <v>2.5999999999999998E-5</v>
      </c>
      <c r="H19" s="1">
        <v>4.0959999999999998E-3</v>
      </c>
      <c r="I19" s="1">
        <v>6.0999999999999997E-4</v>
      </c>
      <c r="J19" s="1">
        <v>1.2160000000000001E-3</v>
      </c>
      <c r="K19" s="1">
        <v>1.8484166666666666E-3</v>
      </c>
      <c r="L19">
        <v>283.45077500000002</v>
      </c>
      <c r="M19">
        <v>295.27630599999998</v>
      </c>
      <c r="N19">
        <v>294.84960899999999</v>
      </c>
      <c r="O19">
        <v>283.19146699999999</v>
      </c>
      <c r="P19" s="1">
        <v>292.32325491666671</v>
      </c>
      <c r="Q19" s="1">
        <v>4.7232750000000001</v>
      </c>
    </row>
    <row r="20" spans="1:17" x14ac:dyDescent="0.35">
      <c r="A20" s="1">
        <v>1968</v>
      </c>
      <c r="B20" s="1">
        <v>-0.6</v>
      </c>
      <c r="C20" s="1">
        <v>-0.4</v>
      </c>
      <c r="D20" s="1">
        <v>0.6</v>
      </c>
      <c r="E20" s="1">
        <v>0.5</v>
      </c>
      <c r="F20" s="1">
        <f t="shared" si="0"/>
        <v>2.4999999999999994E-2</v>
      </c>
      <c r="G20" s="1">
        <v>5.8E-5</v>
      </c>
      <c r="H20" s="1">
        <v>1.0499999999999999E-3</v>
      </c>
      <c r="I20" s="1">
        <v>9.8469999999999999E-3</v>
      </c>
      <c r="J20" s="1">
        <v>8.6799999999999996E-4</v>
      </c>
      <c r="K20" s="1">
        <v>2.7764999999999999E-3</v>
      </c>
      <c r="L20">
        <v>283.89672899999999</v>
      </c>
      <c r="M20">
        <v>296.81832900000001</v>
      </c>
      <c r="N20">
        <v>292.60049400000003</v>
      </c>
      <c r="O20">
        <v>283.479218</v>
      </c>
      <c r="P20" s="1">
        <v>292.45764666666668</v>
      </c>
      <c r="Q20" s="1">
        <v>2.7799416666666663</v>
      </c>
    </row>
    <row r="21" spans="1:17" x14ac:dyDescent="0.35">
      <c r="A21" s="1">
        <v>1969</v>
      </c>
      <c r="B21" s="1">
        <v>1.1000000000000001</v>
      </c>
      <c r="C21" s="1">
        <v>0.8</v>
      </c>
      <c r="D21" s="1">
        <v>0.4</v>
      </c>
      <c r="E21" s="1">
        <v>0.9</v>
      </c>
      <c r="F21" s="1">
        <f t="shared" si="0"/>
        <v>0.8</v>
      </c>
      <c r="G21" s="1">
        <v>3.8900000000000002E-4</v>
      </c>
      <c r="H21" s="1">
        <v>2.5490000000000001E-3</v>
      </c>
      <c r="I21" s="1">
        <v>8.6309999999999998E-3</v>
      </c>
      <c r="J21" s="1">
        <v>4.2000000000000002E-4</v>
      </c>
      <c r="K21" s="1">
        <v>3.0795833333333335E-3</v>
      </c>
      <c r="L21">
        <v>283.402039</v>
      </c>
      <c r="M21">
        <v>295.60342400000002</v>
      </c>
      <c r="N21">
        <v>292.58630399999998</v>
      </c>
      <c r="O21">
        <v>284.44632000000001</v>
      </c>
      <c r="P21" s="1">
        <v>292.03730008333332</v>
      </c>
      <c r="Q21" s="1">
        <v>0.59595833333333348</v>
      </c>
    </row>
    <row r="22" spans="1:17" x14ac:dyDescent="0.35">
      <c r="A22" s="1">
        <v>1970</v>
      </c>
      <c r="B22" s="1">
        <v>0.5</v>
      </c>
      <c r="C22" s="1">
        <v>0.2</v>
      </c>
      <c r="D22" s="1">
        <v>-0.6</v>
      </c>
      <c r="E22" s="1">
        <v>-0.7</v>
      </c>
      <c r="F22" s="1">
        <f t="shared" si="0"/>
        <v>-0.15</v>
      </c>
      <c r="G22" s="1">
        <v>9.7999999999999997E-5</v>
      </c>
      <c r="H22" s="1">
        <v>2.8299999999999999E-4</v>
      </c>
      <c r="I22" s="1">
        <v>1.217E-2</v>
      </c>
      <c r="J22" s="1">
        <v>5.8600000000000004E-4</v>
      </c>
      <c r="K22" s="1">
        <v>3.0625000000000006E-3</v>
      </c>
      <c r="L22">
        <v>284.31332400000002</v>
      </c>
      <c r="M22">
        <v>298.33373999999998</v>
      </c>
      <c r="N22">
        <v>292.402466</v>
      </c>
      <c r="O22">
        <v>283.56366000000003</v>
      </c>
      <c r="P22" s="1">
        <v>292.22392274999999</v>
      </c>
      <c r="Q22" s="1">
        <v>-0.15016666666666659</v>
      </c>
    </row>
    <row r="23" spans="1:17" x14ac:dyDescent="0.35">
      <c r="A23" s="1">
        <v>1971</v>
      </c>
      <c r="B23" s="1">
        <v>-1.4</v>
      </c>
      <c r="C23" s="1">
        <v>-0.8</v>
      </c>
      <c r="D23" s="1">
        <v>-0.8</v>
      </c>
      <c r="E23" s="1">
        <v>-0.9</v>
      </c>
      <c r="F23" s="1">
        <f t="shared" si="0"/>
        <v>-0.97499999999999998</v>
      </c>
      <c r="G23" s="1">
        <v>7.7099999999999998E-4</v>
      </c>
      <c r="H23" s="1">
        <v>2.738E-3</v>
      </c>
      <c r="I23" s="1">
        <v>1.2321E-2</v>
      </c>
      <c r="J23" s="1">
        <v>5.9299999999999999E-4</v>
      </c>
      <c r="K23" s="1">
        <v>2.5917499999999999E-3</v>
      </c>
      <c r="L23">
        <v>282.393372</v>
      </c>
      <c r="M23">
        <v>295.65191700000003</v>
      </c>
      <c r="N23">
        <v>291.79608200000001</v>
      </c>
      <c r="O23">
        <v>283.54272500000002</v>
      </c>
      <c r="P23" s="1">
        <v>291.42384341666667</v>
      </c>
      <c r="Q23" s="1">
        <v>0.63310833333333327</v>
      </c>
    </row>
    <row r="24" spans="1:17" x14ac:dyDescent="0.35">
      <c r="A24" s="1">
        <v>1972</v>
      </c>
      <c r="B24" s="1">
        <v>-0.7</v>
      </c>
      <c r="C24" s="1">
        <v>0.4</v>
      </c>
      <c r="D24" s="1">
        <v>1.1000000000000001</v>
      </c>
      <c r="E24" s="1">
        <v>1.8</v>
      </c>
      <c r="F24" s="1">
        <f t="shared" si="0"/>
        <v>0.65</v>
      </c>
      <c r="G24" s="1">
        <v>1.6699999999999999E-4</v>
      </c>
      <c r="H24" s="1">
        <v>1.9419999999999999E-3</v>
      </c>
      <c r="I24" s="1">
        <v>1.0496999999999999E-2</v>
      </c>
      <c r="J24" s="1">
        <v>1.059E-3</v>
      </c>
      <c r="K24" s="1">
        <v>2.8435833333333338E-3</v>
      </c>
      <c r="L24">
        <v>283.56835899999999</v>
      </c>
      <c r="M24">
        <v>297.01025399999997</v>
      </c>
      <c r="N24">
        <v>292.705963</v>
      </c>
      <c r="O24">
        <v>284.31478900000002</v>
      </c>
      <c r="P24" s="1">
        <v>292.38229374999997</v>
      </c>
      <c r="Q24" s="1">
        <v>-1.1791750000000001</v>
      </c>
    </row>
    <row r="25" spans="1:17" x14ac:dyDescent="0.35">
      <c r="A25" s="1">
        <v>1973</v>
      </c>
      <c r="B25" s="1">
        <v>1.8</v>
      </c>
      <c r="C25" s="1">
        <v>-0.1</v>
      </c>
      <c r="D25" s="1">
        <v>-1.1000000000000001</v>
      </c>
      <c r="E25" s="1">
        <v>-1.7</v>
      </c>
      <c r="F25" s="1">
        <f t="shared" si="0"/>
        <v>-0.27500000000000002</v>
      </c>
      <c r="G25" s="1">
        <v>2.6999999999999999E-5</v>
      </c>
      <c r="H25" s="1">
        <v>6.9700000000000003E-4</v>
      </c>
      <c r="I25" s="1">
        <v>1.0788000000000001E-2</v>
      </c>
      <c r="J25" s="1">
        <v>2.0119999999999999E-3</v>
      </c>
      <c r="K25" s="1">
        <v>2.9119166666666664E-3</v>
      </c>
      <c r="L25">
        <v>284.97259500000001</v>
      </c>
      <c r="M25">
        <v>297.54428100000001</v>
      </c>
      <c r="N25">
        <v>291.99533100000002</v>
      </c>
      <c r="O25">
        <v>283.01431300000002</v>
      </c>
      <c r="P25" s="1">
        <v>292.36715191666667</v>
      </c>
      <c r="Q25" s="1">
        <v>-0.81634166666666663</v>
      </c>
    </row>
    <row r="26" spans="1:17" x14ac:dyDescent="0.35">
      <c r="A26" s="1">
        <v>1974</v>
      </c>
      <c r="B26" s="1">
        <v>-1.8</v>
      </c>
      <c r="C26" s="1">
        <v>-1</v>
      </c>
      <c r="D26" s="1">
        <v>-0.5</v>
      </c>
      <c r="E26" s="1">
        <v>-0.6</v>
      </c>
      <c r="F26" s="1">
        <f t="shared" si="0"/>
        <v>-0.97499999999999998</v>
      </c>
      <c r="G26" s="1">
        <v>2.12E-4</v>
      </c>
      <c r="H26" s="1">
        <v>3.771E-3</v>
      </c>
      <c r="I26" s="1">
        <v>1.1605000000000001E-2</v>
      </c>
      <c r="J26" s="1">
        <v>1.75E-4</v>
      </c>
      <c r="K26" s="1">
        <v>2.8130833333333328E-3</v>
      </c>
      <c r="L26">
        <v>282.98464999999999</v>
      </c>
      <c r="M26">
        <v>295.898438</v>
      </c>
      <c r="N26">
        <v>291.88986199999999</v>
      </c>
      <c r="O26">
        <v>283.47174100000001</v>
      </c>
      <c r="P26" s="1">
        <v>291.62434633333334</v>
      </c>
      <c r="Q26" s="1">
        <v>-0.53934166666666672</v>
      </c>
    </row>
    <row r="27" spans="1:17" x14ac:dyDescent="0.35">
      <c r="A27" s="1">
        <v>1975</v>
      </c>
      <c r="B27" s="1">
        <v>-0.5</v>
      </c>
      <c r="C27" s="1">
        <v>-0.7</v>
      </c>
      <c r="D27" s="1">
        <v>-1.1000000000000001</v>
      </c>
      <c r="E27" s="1">
        <v>-1.4</v>
      </c>
      <c r="F27" s="1">
        <f t="shared" si="0"/>
        <v>-0.92499999999999993</v>
      </c>
      <c r="G27" s="1">
        <v>7.8899999999999999E-4</v>
      </c>
      <c r="H27" s="1">
        <v>9.7300000000000002E-4</v>
      </c>
      <c r="I27" s="1">
        <v>1.2459E-2</v>
      </c>
      <c r="J27" s="1">
        <v>3.1999999999999999E-5</v>
      </c>
      <c r="K27" s="1">
        <v>3.0325833333333333E-3</v>
      </c>
      <c r="L27">
        <v>283.34411599999999</v>
      </c>
      <c r="M27">
        <v>297.55178799999999</v>
      </c>
      <c r="N27">
        <v>291.96755999999999</v>
      </c>
      <c r="O27">
        <v>283.488159</v>
      </c>
      <c r="P27" s="1">
        <v>291.63503266666663</v>
      </c>
      <c r="Q27" s="1">
        <v>0.84314999999999996</v>
      </c>
    </row>
    <row r="28" spans="1:17" x14ac:dyDescent="0.35">
      <c r="A28" s="1">
        <v>1976</v>
      </c>
      <c r="B28" s="1">
        <v>-1.6</v>
      </c>
      <c r="C28" s="1">
        <v>-0.5</v>
      </c>
      <c r="D28" s="1">
        <v>0.2</v>
      </c>
      <c r="E28" s="1">
        <v>0.8</v>
      </c>
      <c r="F28" s="1">
        <f t="shared" si="0"/>
        <v>-0.27500000000000002</v>
      </c>
      <c r="G28" s="1">
        <v>1.9000000000000001E-5</v>
      </c>
      <c r="H28" s="1">
        <v>1.585E-3</v>
      </c>
      <c r="I28" s="1">
        <v>1.0763E-2</v>
      </c>
      <c r="J28" s="1">
        <v>1.6819999999999999E-3</v>
      </c>
      <c r="K28" s="1">
        <v>3.1664999999999987E-3</v>
      </c>
      <c r="L28">
        <v>283.37768599999998</v>
      </c>
      <c r="M28">
        <v>296.25836199999998</v>
      </c>
      <c r="N28">
        <v>291.96386699999999</v>
      </c>
      <c r="O28">
        <v>284.19818099999998</v>
      </c>
      <c r="P28" s="1">
        <v>291.79710125000003</v>
      </c>
      <c r="Q28" s="1">
        <v>1.1455666666666666</v>
      </c>
    </row>
    <row r="29" spans="1:17" x14ac:dyDescent="0.35">
      <c r="A29" s="1">
        <v>1977</v>
      </c>
      <c r="B29" s="1">
        <v>0.7</v>
      </c>
      <c r="C29" s="1">
        <v>0.2</v>
      </c>
      <c r="D29" s="1">
        <v>0.4</v>
      </c>
      <c r="E29" s="1">
        <v>0.7</v>
      </c>
      <c r="F29" s="1">
        <f t="shared" si="0"/>
        <v>0.49999999999999994</v>
      </c>
      <c r="G29" s="1">
        <v>1.01E-4</v>
      </c>
      <c r="H29" s="1">
        <v>7.5310000000000004E-3</v>
      </c>
      <c r="I29" s="1">
        <v>1.0711999999999999E-2</v>
      </c>
      <c r="J29" s="1">
        <v>1.9009999999999999E-3</v>
      </c>
      <c r="K29" s="1">
        <v>3.5947500000000003E-3</v>
      </c>
      <c r="L29">
        <v>284.380493</v>
      </c>
      <c r="M29">
        <v>295.73931900000002</v>
      </c>
      <c r="N29">
        <v>292.54373199999998</v>
      </c>
      <c r="O29">
        <v>284.242279</v>
      </c>
      <c r="P29" s="1">
        <v>292.02720658333334</v>
      </c>
      <c r="Q29" s="1">
        <v>1.1637916666666666</v>
      </c>
    </row>
    <row r="30" spans="1:17" x14ac:dyDescent="0.35">
      <c r="A30" s="1">
        <v>1978</v>
      </c>
      <c r="B30" s="1">
        <v>0.7</v>
      </c>
      <c r="C30" s="1">
        <v>-0.2</v>
      </c>
      <c r="D30" s="1">
        <v>-0.4</v>
      </c>
      <c r="E30" s="1">
        <v>-0.3</v>
      </c>
      <c r="F30" s="1">
        <f t="shared" si="0"/>
        <v>-5.0000000000000017E-2</v>
      </c>
      <c r="G30" s="1">
        <v>2.6600000000000001E-4</v>
      </c>
      <c r="H30" s="1">
        <v>1.126E-3</v>
      </c>
      <c r="I30" s="1">
        <v>7.4139999999999996E-3</v>
      </c>
      <c r="J30" s="1">
        <v>6.4599999999999998E-4</v>
      </c>
      <c r="K30" s="1">
        <v>2.8811666666666669E-3</v>
      </c>
      <c r="L30">
        <v>283.62124599999999</v>
      </c>
      <c r="M30">
        <v>297.478027</v>
      </c>
      <c r="N30">
        <v>291.69860799999998</v>
      </c>
      <c r="O30">
        <v>283.316284</v>
      </c>
      <c r="P30" s="1">
        <v>292.28767650000003</v>
      </c>
      <c r="Q30" s="1">
        <v>4.6333333333333282E-2</v>
      </c>
    </row>
    <row r="31" spans="1:17" x14ac:dyDescent="0.35">
      <c r="A31" s="1">
        <v>1979</v>
      </c>
      <c r="B31" s="1">
        <v>0</v>
      </c>
      <c r="C31" s="1">
        <v>0.3</v>
      </c>
      <c r="D31" s="1">
        <v>0</v>
      </c>
      <c r="E31" s="1">
        <v>0.5</v>
      </c>
      <c r="F31" s="1">
        <f t="shared" si="0"/>
        <v>0.2</v>
      </c>
      <c r="G31" s="1">
        <v>1.444E-3</v>
      </c>
      <c r="H31" s="1">
        <v>7.9129999999999999E-3</v>
      </c>
      <c r="I31" s="1">
        <v>7.1630000000000001E-3</v>
      </c>
      <c r="J31" s="1">
        <v>2.908E-3</v>
      </c>
      <c r="K31" s="1">
        <v>3.0279999999999994E-3</v>
      </c>
      <c r="L31">
        <v>283.01318400000002</v>
      </c>
      <c r="M31">
        <v>294.770264</v>
      </c>
      <c r="N31">
        <v>292.68499800000001</v>
      </c>
      <c r="O31">
        <v>283.73629799999998</v>
      </c>
      <c r="P31" s="1">
        <v>291.92132058333328</v>
      </c>
      <c r="Q31" s="1">
        <v>-1.8932333333333335</v>
      </c>
    </row>
    <row r="32" spans="1:17" x14ac:dyDescent="0.35">
      <c r="A32" s="1">
        <v>1980</v>
      </c>
      <c r="B32" s="1">
        <v>0.6</v>
      </c>
      <c r="C32" s="1">
        <v>0.4</v>
      </c>
      <c r="D32" s="1">
        <v>0.3</v>
      </c>
      <c r="E32" s="1">
        <v>0</v>
      </c>
      <c r="F32" s="1">
        <f t="shared" si="0"/>
        <v>0.32500000000000001</v>
      </c>
      <c r="G32" s="1">
        <v>4.8999999999999998E-5</v>
      </c>
      <c r="H32" s="1">
        <v>1.7899999999999999E-4</v>
      </c>
      <c r="I32" s="1">
        <v>8.8249999999999995E-3</v>
      </c>
      <c r="J32" s="1">
        <v>5.5900000000000004E-4</v>
      </c>
      <c r="K32" s="1">
        <v>2.9252500000000003E-3</v>
      </c>
      <c r="L32">
        <v>284.249481</v>
      </c>
      <c r="M32">
        <v>298.56182899999999</v>
      </c>
      <c r="N32">
        <v>292.94162</v>
      </c>
      <c r="O32">
        <v>284.138397</v>
      </c>
      <c r="P32" s="1">
        <v>292.66219583333333</v>
      </c>
      <c r="Q32" s="1">
        <v>-1.5260666666666662</v>
      </c>
    </row>
    <row r="33" spans="1:17" x14ac:dyDescent="0.35">
      <c r="A33" s="1">
        <v>1981</v>
      </c>
      <c r="B33" s="1">
        <v>-0.3</v>
      </c>
      <c r="C33" s="1">
        <v>-0.4</v>
      </c>
      <c r="D33" s="1">
        <v>-0.3</v>
      </c>
      <c r="E33" s="1">
        <v>-0.1</v>
      </c>
      <c r="F33" s="1">
        <f t="shared" si="0"/>
        <v>-0.27500000000000002</v>
      </c>
      <c r="G33" s="1">
        <v>3.6999999999999998E-5</v>
      </c>
      <c r="H33" s="1">
        <v>2.6800000000000001E-4</v>
      </c>
      <c r="I33" s="1">
        <v>9.9749999999999995E-3</v>
      </c>
      <c r="J33" s="1">
        <v>4.0000000000000002E-4</v>
      </c>
      <c r="K33" s="1">
        <v>2.5036666666666662E-3</v>
      </c>
      <c r="L33">
        <v>284.00842299999999</v>
      </c>
      <c r="M33">
        <v>298.01413000000002</v>
      </c>
      <c r="N33">
        <v>293.12914999999998</v>
      </c>
      <c r="O33">
        <v>283.91494799999998</v>
      </c>
      <c r="P33" s="1">
        <v>292.55697641666666</v>
      </c>
      <c r="Q33" s="1">
        <v>-4.035833333333335E-2</v>
      </c>
    </row>
    <row r="34" spans="1:17" x14ac:dyDescent="0.35">
      <c r="A34" s="1">
        <v>1982</v>
      </c>
      <c r="B34" s="1">
        <v>0</v>
      </c>
      <c r="C34" s="1">
        <v>0.5</v>
      </c>
      <c r="D34" s="1">
        <v>0.8</v>
      </c>
      <c r="E34" s="1">
        <v>2</v>
      </c>
      <c r="F34" s="1">
        <f t="shared" ref="F34:F65" si="1">AVERAGE(B34:E34)</f>
        <v>0.82499999999999996</v>
      </c>
      <c r="G34" s="1">
        <v>2.72E-4</v>
      </c>
      <c r="H34" s="1">
        <v>4.0639999999999999E-3</v>
      </c>
      <c r="I34" s="1">
        <v>6.7970000000000001E-3</v>
      </c>
      <c r="J34" s="1">
        <v>2.199E-3</v>
      </c>
      <c r="K34" s="1">
        <v>2.8659166666666659E-3</v>
      </c>
      <c r="L34">
        <v>283.88162199999999</v>
      </c>
      <c r="M34">
        <v>296.23648100000003</v>
      </c>
      <c r="N34">
        <v>293.33642600000002</v>
      </c>
      <c r="O34">
        <v>282.89846799999998</v>
      </c>
      <c r="P34" s="1">
        <v>292.1804428333333</v>
      </c>
      <c r="Q34" s="1">
        <v>1.1438083333333331</v>
      </c>
    </row>
    <row r="35" spans="1:17" x14ac:dyDescent="0.35">
      <c r="A35" s="1">
        <v>1983</v>
      </c>
      <c r="B35" s="1">
        <v>2.2000000000000002</v>
      </c>
      <c r="C35" s="1">
        <v>1.3</v>
      </c>
      <c r="D35" s="1">
        <v>0.3</v>
      </c>
      <c r="E35" s="1">
        <v>-0.8</v>
      </c>
      <c r="F35" s="1">
        <f t="shared" si="1"/>
        <v>0.75</v>
      </c>
      <c r="G35" s="1">
        <v>1.15E-4</v>
      </c>
      <c r="H35" s="1">
        <v>3.7789999999999998E-3</v>
      </c>
      <c r="I35" s="1">
        <v>6.9690000000000004E-3</v>
      </c>
      <c r="J35" s="1">
        <v>1.846E-3</v>
      </c>
      <c r="K35" s="1">
        <v>3.3094999999999999E-3</v>
      </c>
      <c r="L35">
        <v>283.777466</v>
      </c>
      <c r="M35">
        <v>296.55404700000003</v>
      </c>
      <c r="N35">
        <v>293.82128899999998</v>
      </c>
      <c r="O35">
        <v>283.669037</v>
      </c>
      <c r="P35" s="1">
        <v>292.62535108333327</v>
      </c>
      <c r="Q35" s="1">
        <v>-2.1449750000000001</v>
      </c>
    </row>
    <row r="36" spans="1:17" x14ac:dyDescent="0.35">
      <c r="A36" s="1">
        <v>1984</v>
      </c>
      <c r="B36" s="1">
        <v>-0.6</v>
      </c>
      <c r="C36" s="1">
        <v>-0.4</v>
      </c>
      <c r="D36" s="1">
        <v>-0.3</v>
      </c>
      <c r="E36" s="1">
        <v>-0.6</v>
      </c>
      <c r="F36" s="1">
        <f t="shared" si="1"/>
        <v>-0.47499999999999998</v>
      </c>
      <c r="G36" s="1">
        <v>1.2999999999999999E-5</v>
      </c>
      <c r="H36" s="1">
        <v>1.6739999999999999E-3</v>
      </c>
      <c r="I36" s="1">
        <v>1.0600999999999999E-2</v>
      </c>
      <c r="J36" s="1">
        <v>1.2400000000000001E-4</v>
      </c>
      <c r="K36" s="1">
        <v>3.144916666666667E-3</v>
      </c>
      <c r="L36">
        <v>283.32394399999998</v>
      </c>
      <c r="M36">
        <v>296.44821200000001</v>
      </c>
      <c r="N36">
        <v>292.45797700000003</v>
      </c>
      <c r="O36">
        <v>283.99267600000002</v>
      </c>
      <c r="P36" s="1">
        <v>292.07556400000004</v>
      </c>
      <c r="Q36" s="1">
        <v>-1.3620583333333329</v>
      </c>
    </row>
    <row r="37" spans="1:17" x14ac:dyDescent="0.35">
      <c r="A37" s="1">
        <v>1985</v>
      </c>
      <c r="B37" s="1">
        <v>-1</v>
      </c>
      <c r="C37" s="1">
        <v>-0.8</v>
      </c>
      <c r="D37" s="1">
        <v>-0.5</v>
      </c>
      <c r="E37" s="1">
        <v>-0.3</v>
      </c>
      <c r="F37" s="1">
        <f t="shared" si="1"/>
        <v>-0.64999999999999991</v>
      </c>
      <c r="G37" s="1">
        <v>9.8999999999999994E-5</v>
      </c>
      <c r="H37" s="1">
        <v>3.2290000000000001E-3</v>
      </c>
      <c r="I37" s="1">
        <v>1.3952000000000001E-2</v>
      </c>
      <c r="J37" s="1">
        <v>7.4799999999999997E-4</v>
      </c>
      <c r="K37" s="1">
        <v>3.5267499999999999E-3</v>
      </c>
      <c r="L37">
        <v>283.80349699999999</v>
      </c>
      <c r="M37">
        <v>295.33093300000002</v>
      </c>
      <c r="N37">
        <v>292.10266100000001</v>
      </c>
      <c r="O37">
        <v>283.30731200000002</v>
      </c>
      <c r="P37" s="1">
        <v>291.86656699999997</v>
      </c>
      <c r="Q37" s="1">
        <v>-1.6724416666666668</v>
      </c>
    </row>
    <row r="38" spans="1:17" x14ac:dyDescent="0.35">
      <c r="A38" s="1">
        <v>1986</v>
      </c>
      <c r="B38" s="1">
        <v>-0.5</v>
      </c>
      <c r="C38" s="1">
        <v>-0.2</v>
      </c>
      <c r="D38" s="1">
        <v>0.2</v>
      </c>
      <c r="E38" s="1">
        <v>0.9</v>
      </c>
      <c r="F38" s="1">
        <f t="shared" si="1"/>
        <v>0.10000000000000002</v>
      </c>
      <c r="G38" s="1">
        <v>3.9999999999999998E-6</v>
      </c>
      <c r="H38" s="1">
        <v>1.0139999999999999E-3</v>
      </c>
      <c r="I38" s="1">
        <v>1.0120000000000001E-2</v>
      </c>
      <c r="J38" s="1">
        <v>8.6799999999999996E-4</v>
      </c>
      <c r="K38" s="1">
        <v>2.9784166666666661E-3</v>
      </c>
      <c r="L38">
        <v>283.723724</v>
      </c>
      <c r="M38">
        <v>298.23880000000003</v>
      </c>
      <c r="N38">
        <v>292.14709499999998</v>
      </c>
      <c r="O38">
        <v>283.56289700000002</v>
      </c>
      <c r="P38" s="1">
        <v>292.15285991666661</v>
      </c>
      <c r="Q38" s="1">
        <v>-1.520675</v>
      </c>
    </row>
    <row r="39" spans="1:17" x14ac:dyDescent="0.35">
      <c r="A39" s="1">
        <v>1987</v>
      </c>
      <c r="B39" s="1">
        <v>1.2</v>
      </c>
      <c r="C39" s="1">
        <v>0.9</v>
      </c>
      <c r="D39" s="1">
        <v>1.5</v>
      </c>
      <c r="E39" s="1">
        <v>1.5</v>
      </c>
      <c r="F39" s="1">
        <f t="shared" si="1"/>
        <v>1.2749999999999999</v>
      </c>
      <c r="G39" s="1">
        <v>7.8999999999999996E-5</v>
      </c>
      <c r="H39" s="1">
        <v>3.9899999999999996E-3</v>
      </c>
      <c r="I39" s="1">
        <v>6.6010000000000001E-3</v>
      </c>
      <c r="J39" s="1">
        <v>3.3100000000000002E-4</v>
      </c>
      <c r="K39" s="1">
        <v>2.811583333333333E-3</v>
      </c>
      <c r="L39">
        <v>283.55239899999998</v>
      </c>
      <c r="M39">
        <v>295.35690299999999</v>
      </c>
      <c r="N39">
        <v>293.94464099999999</v>
      </c>
      <c r="O39">
        <v>285.01660199999998</v>
      </c>
      <c r="P39" s="1">
        <v>292.72543841666669</v>
      </c>
      <c r="Q39" s="1">
        <v>-1.653558333333333</v>
      </c>
    </row>
    <row r="40" spans="1:17" x14ac:dyDescent="0.35">
      <c r="A40" s="1">
        <v>1988</v>
      </c>
      <c r="B40" s="1">
        <v>0.8</v>
      </c>
      <c r="C40" s="1">
        <v>-0.3</v>
      </c>
      <c r="D40" s="1">
        <v>-1.3</v>
      </c>
      <c r="E40" s="1">
        <v>-1.5</v>
      </c>
      <c r="F40" s="1">
        <f t="shared" si="1"/>
        <v>-0.57499999999999996</v>
      </c>
      <c r="G40" s="1">
        <v>8.0000000000000007E-5</v>
      </c>
      <c r="H40" s="1">
        <v>1.64E-4</v>
      </c>
      <c r="I40" s="1">
        <v>1.2435E-2</v>
      </c>
      <c r="J40" s="1">
        <v>1.7440000000000001E-3</v>
      </c>
      <c r="K40" s="1">
        <v>2.6255000000000007E-3</v>
      </c>
      <c r="L40">
        <v>284.778595</v>
      </c>
      <c r="M40">
        <v>298.67041</v>
      </c>
      <c r="N40">
        <v>292.66030899999998</v>
      </c>
      <c r="O40">
        <v>283.55319200000002</v>
      </c>
      <c r="P40" s="1">
        <v>292.6833825833333</v>
      </c>
      <c r="Q40" s="1">
        <v>-7.0663636363636373E-2</v>
      </c>
    </row>
    <row r="41" spans="1:17" x14ac:dyDescent="0.35">
      <c r="A41" s="1">
        <v>1989</v>
      </c>
      <c r="B41" s="1">
        <v>-1.7</v>
      </c>
      <c r="C41" s="1">
        <v>-0.8</v>
      </c>
      <c r="D41" s="1">
        <v>-0.3</v>
      </c>
      <c r="E41" s="1">
        <v>-0.2</v>
      </c>
      <c r="F41" s="1">
        <f t="shared" si="1"/>
        <v>-0.75</v>
      </c>
      <c r="G41" s="1">
        <v>1.3100000000000001E-4</v>
      </c>
      <c r="H41" s="1">
        <v>7.5199999999999996E-4</v>
      </c>
      <c r="I41" s="1">
        <v>8.1449999999999995E-3</v>
      </c>
      <c r="J41" s="1">
        <v>5.8799999999999998E-4</v>
      </c>
      <c r="K41" s="1">
        <v>2.6147499999999995E-3</v>
      </c>
      <c r="L41">
        <v>283.21896400000003</v>
      </c>
      <c r="M41">
        <v>297.46575899999999</v>
      </c>
      <c r="N41">
        <v>293.11496</v>
      </c>
      <c r="O41">
        <v>283.93435699999998</v>
      </c>
      <c r="P41" s="1">
        <v>292.12106583333332</v>
      </c>
      <c r="Q41" s="1">
        <v>-0.56046666666666667</v>
      </c>
    </row>
    <row r="42" spans="1:17" x14ac:dyDescent="0.35">
      <c r="A42" s="1">
        <v>1990</v>
      </c>
      <c r="B42" s="1">
        <v>0.1</v>
      </c>
      <c r="C42" s="1">
        <v>0.3</v>
      </c>
      <c r="D42" s="1">
        <v>0.3</v>
      </c>
      <c r="E42" s="1">
        <v>0.3</v>
      </c>
      <c r="F42" s="1">
        <f t="shared" si="1"/>
        <v>0.25</v>
      </c>
      <c r="G42" s="1">
        <v>4.3999999999999999E-5</v>
      </c>
      <c r="H42" s="1">
        <v>2.2499999999999999E-4</v>
      </c>
      <c r="I42" s="1">
        <v>9.1090000000000008E-3</v>
      </c>
      <c r="J42" s="1">
        <v>9.9299999999999996E-4</v>
      </c>
      <c r="K42" s="1">
        <v>2.3060833333333332E-3</v>
      </c>
      <c r="L42">
        <v>283.99163800000002</v>
      </c>
      <c r="M42">
        <v>298.26886000000002</v>
      </c>
      <c r="N42">
        <v>292.76458700000001</v>
      </c>
      <c r="O42">
        <v>283.91494799999998</v>
      </c>
      <c r="P42" s="1">
        <v>293.05032850000003</v>
      </c>
      <c r="Q42" s="1">
        <v>-1.6158999999999999</v>
      </c>
    </row>
    <row r="43" spans="1:17" x14ac:dyDescent="0.35">
      <c r="A43" s="1">
        <v>1991</v>
      </c>
      <c r="B43" s="1">
        <v>0.4</v>
      </c>
      <c r="C43" s="1">
        <v>0.3</v>
      </c>
      <c r="D43" s="1">
        <v>0.7</v>
      </c>
      <c r="E43" s="1">
        <v>0.8</v>
      </c>
      <c r="F43" s="1">
        <f t="shared" si="1"/>
        <v>0.55000000000000004</v>
      </c>
      <c r="G43" s="1">
        <v>2.7700000000000001E-4</v>
      </c>
      <c r="H43" s="1">
        <v>9.0300000000000005E-4</v>
      </c>
      <c r="I43" s="1">
        <v>1.0323000000000001E-2</v>
      </c>
      <c r="J43" s="1">
        <v>4.7699999999999999E-4</v>
      </c>
      <c r="K43" s="1">
        <v>2.374833333333333E-3</v>
      </c>
      <c r="L43">
        <v>284.67529300000001</v>
      </c>
      <c r="M43">
        <v>297.52926600000001</v>
      </c>
      <c r="N43">
        <v>292.75778200000002</v>
      </c>
      <c r="O43">
        <v>283.85513300000002</v>
      </c>
      <c r="P43" s="1">
        <v>293.04426816666665</v>
      </c>
      <c r="Q43" s="1">
        <v>-1.9199083333333329</v>
      </c>
    </row>
    <row r="44" spans="1:17" x14ac:dyDescent="0.35">
      <c r="A44" s="1">
        <v>1992</v>
      </c>
      <c r="B44" s="1">
        <v>1.7</v>
      </c>
      <c r="C44" s="1">
        <v>1.3</v>
      </c>
      <c r="D44" s="1">
        <v>0.4</v>
      </c>
      <c r="E44" s="1">
        <v>-0.2</v>
      </c>
      <c r="F44" s="1">
        <f t="shared" si="1"/>
        <v>0.79999999999999993</v>
      </c>
      <c r="G44" s="1">
        <v>6.9800000000000005E-4</v>
      </c>
      <c r="H44" s="1">
        <v>1.3829999999999999E-3</v>
      </c>
      <c r="I44" s="1">
        <v>6.9100000000000003E-3</v>
      </c>
      <c r="J44" s="1">
        <v>2.5739999999999999E-3</v>
      </c>
      <c r="K44" s="1">
        <v>2.3305000000000001E-3</v>
      </c>
      <c r="L44">
        <v>283.41799900000001</v>
      </c>
      <c r="M44">
        <v>297.63714599999997</v>
      </c>
      <c r="N44">
        <v>293.17416400000002</v>
      </c>
      <c r="O44">
        <v>283.07412699999998</v>
      </c>
      <c r="P44" s="1">
        <v>292.51475783333331</v>
      </c>
      <c r="Q44" s="1">
        <v>-0.52393333333333336</v>
      </c>
    </row>
    <row r="45" spans="1:17" x14ac:dyDescent="0.35">
      <c r="A45" s="1">
        <v>1993</v>
      </c>
      <c r="B45" s="1">
        <v>0.1</v>
      </c>
      <c r="C45" s="1">
        <v>0.7</v>
      </c>
      <c r="D45" s="1">
        <v>0.3</v>
      </c>
      <c r="E45" s="1">
        <v>0.1</v>
      </c>
      <c r="F45" s="1">
        <f t="shared" si="1"/>
        <v>0.3</v>
      </c>
      <c r="G45" s="1">
        <v>6.1799999999999995E-4</v>
      </c>
      <c r="H45" s="1">
        <v>2.97E-3</v>
      </c>
      <c r="I45" s="1">
        <v>8.1530000000000005E-3</v>
      </c>
      <c r="J45" s="1">
        <v>3.0699999999999998E-3</v>
      </c>
      <c r="K45" s="1">
        <v>2.9190000000000002E-3</v>
      </c>
      <c r="L45">
        <v>283.82788099999999</v>
      </c>
      <c r="M45">
        <v>295.29953</v>
      </c>
      <c r="N45">
        <v>292.83056599999998</v>
      </c>
      <c r="O45">
        <v>283.732574</v>
      </c>
      <c r="P45" s="1">
        <v>291.82578008333337</v>
      </c>
      <c r="Q45" s="1">
        <v>-1.999716666666667</v>
      </c>
    </row>
    <row r="46" spans="1:17" x14ac:dyDescent="0.35">
      <c r="A46" s="1">
        <v>1994</v>
      </c>
      <c r="B46" s="1">
        <v>0.1</v>
      </c>
      <c r="C46" s="1">
        <v>0.3</v>
      </c>
      <c r="D46" s="1">
        <v>0.4</v>
      </c>
      <c r="E46" s="1">
        <v>0.7</v>
      </c>
      <c r="F46" s="1">
        <f t="shared" si="1"/>
        <v>0.375</v>
      </c>
      <c r="G46" s="1">
        <v>3.8000000000000002E-5</v>
      </c>
      <c r="H46" s="1">
        <v>3.4000000000000002E-4</v>
      </c>
      <c r="I46" s="1">
        <v>1.3611E-2</v>
      </c>
      <c r="J46" s="1">
        <v>6.6000000000000005E-5</v>
      </c>
      <c r="K46" s="1">
        <v>2.4109166666666667E-3</v>
      </c>
      <c r="L46">
        <v>283.73632800000001</v>
      </c>
      <c r="M46">
        <v>298.595978</v>
      </c>
      <c r="N46">
        <v>292.362976</v>
      </c>
      <c r="O46">
        <v>283.45751999999999</v>
      </c>
      <c r="P46" s="1">
        <v>292.75478866666668</v>
      </c>
      <c r="Q46" s="1">
        <v>-1.6981333333333331</v>
      </c>
    </row>
    <row r="47" spans="1:17" x14ac:dyDescent="0.35">
      <c r="A47" s="1">
        <v>1995</v>
      </c>
      <c r="B47" s="1">
        <v>1</v>
      </c>
      <c r="C47" s="1">
        <v>0.3</v>
      </c>
      <c r="D47" s="1">
        <v>-0.2</v>
      </c>
      <c r="E47" s="1">
        <v>-1</v>
      </c>
      <c r="F47" s="1">
        <f t="shared" si="1"/>
        <v>2.5000000000000022E-2</v>
      </c>
      <c r="G47" s="1">
        <v>1.9999999999999999E-6</v>
      </c>
      <c r="H47" s="1">
        <v>7.2900000000000005E-4</v>
      </c>
      <c r="I47" s="1">
        <v>1.15E-2</v>
      </c>
      <c r="J47" s="1">
        <v>1.8599999999999999E-4</v>
      </c>
      <c r="K47" s="1">
        <v>2.1026666666666667E-3</v>
      </c>
      <c r="L47">
        <v>284.01516700000002</v>
      </c>
      <c r="M47">
        <v>297.91305499999999</v>
      </c>
      <c r="N47">
        <v>292.92681900000002</v>
      </c>
      <c r="O47">
        <v>284.21987899999999</v>
      </c>
      <c r="P47" s="1">
        <v>293.17244458333329</v>
      </c>
      <c r="Q47" s="1">
        <v>-0.89100833333333329</v>
      </c>
    </row>
    <row r="48" spans="1:17" x14ac:dyDescent="0.35">
      <c r="A48" s="1">
        <v>1996</v>
      </c>
      <c r="B48" s="1">
        <v>-0.9</v>
      </c>
      <c r="C48" s="1">
        <v>-0.4</v>
      </c>
      <c r="D48" s="1">
        <v>-0.3</v>
      </c>
      <c r="E48" s="1">
        <v>-0.4</v>
      </c>
      <c r="F48" s="1">
        <f t="shared" si="1"/>
        <v>-0.5</v>
      </c>
      <c r="G48" s="1">
        <v>5.8699999999999996E-4</v>
      </c>
      <c r="H48" s="1">
        <v>7.3159999999999996E-3</v>
      </c>
      <c r="I48" s="1">
        <v>9.4319999999999994E-3</v>
      </c>
      <c r="J48" s="1">
        <v>5.0000000000000002E-5</v>
      </c>
      <c r="K48" s="1">
        <v>3.0664999999999998E-3</v>
      </c>
      <c r="L48">
        <v>283.41967799999998</v>
      </c>
      <c r="M48">
        <v>295.497589</v>
      </c>
      <c r="N48">
        <v>292.812073</v>
      </c>
      <c r="O48">
        <v>284.11523399999999</v>
      </c>
      <c r="P48" s="1">
        <v>292.20205941666666</v>
      </c>
      <c r="Q48" s="1">
        <v>-1.3971999999999998</v>
      </c>
    </row>
    <row r="49" spans="1:17" x14ac:dyDescent="0.35">
      <c r="A49" s="1">
        <v>1997</v>
      </c>
      <c r="B49" s="1">
        <v>-0.5</v>
      </c>
      <c r="C49" s="1">
        <v>0.3</v>
      </c>
      <c r="D49" s="1">
        <v>1.6</v>
      </c>
      <c r="E49" s="1">
        <v>2.2999999999999998</v>
      </c>
      <c r="F49" s="1">
        <f t="shared" si="1"/>
        <v>0.92500000000000004</v>
      </c>
      <c r="G49" s="1">
        <v>6.6000000000000005E-5</v>
      </c>
      <c r="H49" s="1">
        <v>1.126E-3</v>
      </c>
      <c r="I49" s="1">
        <v>1.1018E-2</v>
      </c>
      <c r="J49" s="1">
        <v>6.0020000000000004E-3</v>
      </c>
      <c r="K49" s="1">
        <v>3.1096666666666668E-3</v>
      </c>
      <c r="L49">
        <v>284.08654799999999</v>
      </c>
      <c r="M49">
        <v>297.78466800000001</v>
      </c>
      <c r="N49">
        <v>292.84539799999999</v>
      </c>
      <c r="O49">
        <v>284.40969799999999</v>
      </c>
      <c r="P49" s="1">
        <v>292.63628891666662</v>
      </c>
      <c r="Q49" s="1">
        <v>-9.7658333333333333E-2</v>
      </c>
    </row>
    <row r="50" spans="1:17" x14ac:dyDescent="0.35">
      <c r="A50" s="1">
        <v>1998</v>
      </c>
      <c r="B50" s="1">
        <v>2.2000000000000002</v>
      </c>
      <c r="C50" s="1">
        <v>1</v>
      </c>
      <c r="D50" s="1">
        <v>-0.8</v>
      </c>
      <c r="E50" s="1">
        <v>-1.4</v>
      </c>
      <c r="F50" s="1">
        <f t="shared" si="1"/>
        <v>0.25000000000000011</v>
      </c>
      <c r="G50" s="1">
        <v>2.5799999999999998E-4</v>
      </c>
      <c r="H50" s="1">
        <v>2.1480000000000002E-3</v>
      </c>
      <c r="I50" s="1">
        <v>1.1949E-2</v>
      </c>
      <c r="J50" s="1">
        <v>1.2229999999999999E-3</v>
      </c>
      <c r="K50" s="1">
        <v>2.7653333333333332E-3</v>
      </c>
      <c r="L50">
        <v>285.563019</v>
      </c>
      <c r="M50">
        <v>297.93627900000001</v>
      </c>
      <c r="N50">
        <v>292.82009900000003</v>
      </c>
      <c r="O50">
        <v>284.33047499999998</v>
      </c>
      <c r="P50" s="1">
        <v>293.27539058333332</v>
      </c>
      <c r="Q50" s="1">
        <v>-1.7240166666666668</v>
      </c>
    </row>
    <row r="51" spans="1:17" x14ac:dyDescent="0.35">
      <c r="A51" s="1">
        <v>1999</v>
      </c>
      <c r="B51" s="1">
        <v>-1.5</v>
      </c>
      <c r="C51" s="1">
        <v>-1</v>
      </c>
      <c r="D51" s="1">
        <v>-1.1000000000000001</v>
      </c>
      <c r="E51" s="1">
        <v>-1.3</v>
      </c>
      <c r="F51" s="1">
        <f t="shared" si="1"/>
        <v>-1.2250000000000001</v>
      </c>
      <c r="G51" s="1">
        <v>6.3100000000000005E-4</v>
      </c>
      <c r="H51" s="1">
        <v>2.0799999999999999E-4</v>
      </c>
      <c r="I51" s="1">
        <v>1.1802999999999999E-2</v>
      </c>
      <c r="J51" s="1">
        <v>2.64E-3</v>
      </c>
      <c r="K51" s="1">
        <v>2.5959166666666669E-3</v>
      </c>
      <c r="L51">
        <v>283.31133999999997</v>
      </c>
      <c r="M51">
        <v>298.69638099999997</v>
      </c>
      <c r="N51">
        <v>291.96078499999999</v>
      </c>
      <c r="O51">
        <v>283.98818999999997</v>
      </c>
      <c r="P51" s="1">
        <v>292.38061266666665</v>
      </c>
      <c r="Q51" s="1">
        <v>-0.74313333333333331</v>
      </c>
    </row>
    <row r="52" spans="1:17" x14ac:dyDescent="0.35">
      <c r="A52" s="1">
        <v>2000</v>
      </c>
      <c r="B52" s="1">
        <v>-1.7</v>
      </c>
      <c r="C52" s="1">
        <v>-0.8</v>
      </c>
      <c r="D52" s="1">
        <v>-0.6</v>
      </c>
      <c r="E52" s="1">
        <v>-0.6</v>
      </c>
      <c r="F52" s="1">
        <f t="shared" si="1"/>
        <v>-0.92500000000000004</v>
      </c>
      <c r="G52" s="1">
        <v>1.9999999999999999E-6</v>
      </c>
      <c r="H52" s="1">
        <v>1.2769999999999999E-3</v>
      </c>
      <c r="I52" s="1">
        <v>8.77E-3</v>
      </c>
      <c r="J52" s="1">
        <v>2.7490000000000001E-3</v>
      </c>
      <c r="K52" s="1">
        <v>3.0398333333333332E-3</v>
      </c>
      <c r="L52">
        <v>283.55239899999998</v>
      </c>
      <c r="M52">
        <v>297.478027</v>
      </c>
      <c r="N52">
        <v>292.76333599999998</v>
      </c>
      <c r="O52">
        <v>283.84243800000002</v>
      </c>
      <c r="P52" s="1">
        <v>292.31441991666668</v>
      </c>
      <c r="Q52" s="1">
        <v>-0.50870000000000004</v>
      </c>
    </row>
    <row r="53" spans="1:17" x14ac:dyDescent="0.35">
      <c r="A53" s="1">
        <v>2001</v>
      </c>
      <c r="B53" s="1">
        <v>-0.7</v>
      </c>
      <c r="C53" s="1">
        <v>-0.3</v>
      </c>
      <c r="D53" s="1">
        <v>-0.1</v>
      </c>
      <c r="E53" s="1">
        <v>-0.3</v>
      </c>
      <c r="F53" s="1">
        <f t="shared" si="1"/>
        <v>-0.35000000000000003</v>
      </c>
      <c r="G53" s="1">
        <v>2.9E-5</v>
      </c>
      <c r="H53" s="1">
        <v>8.3900000000000001E-4</v>
      </c>
      <c r="I53" s="1">
        <v>1.3913999999999999E-2</v>
      </c>
      <c r="J53" s="1">
        <v>3.0699999999999998E-4</v>
      </c>
      <c r="K53" s="1">
        <v>2.8218333333333337E-3</v>
      </c>
      <c r="L53">
        <v>283.92361499999998</v>
      </c>
      <c r="M53">
        <v>298.19101000000001</v>
      </c>
      <c r="N53">
        <v>292.312408</v>
      </c>
      <c r="O53">
        <v>284.47323599999999</v>
      </c>
      <c r="P53" s="1">
        <v>292.37421916666671</v>
      </c>
      <c r="Q53" s="1">
        <v>-2.1241750000000001</v>
      </c>
    </row>
    <row r="54" spans="1:17" x14ac:dyDescent="0.35">
      <c r="A54" s="1">
        <v>2002</v>
      </c>
      <c r="B54" s="1">
        <v>-0.1</v>
      </c>
      <c r="C54" s="1">
        <v>0.2</v>
      </c>
      <c r="D54" s="1">
        <v>0.8</v>
      </c>
      <c r="E54" s="1">
        <v>1.2</v>
      </c>
      <c r="F54" s="1">
        <f t="shared" si="1"/>
        <v>0.52500000000000002</v>
      </c>
      <c r="G54" s="1">
        <v>3.6099999999999999E-4</v>
      </c>
      <c r="H54" s="1">
        <v>2.0599999999999999E-4</v>
      </c>
      <c r="I54" s="1">
        <v>7.3460000000000001E-3</v>
      </c>
      <c r="J54" s="1">
        <v>4.8799999999999999E-4</v>
      </c>
      <c r="K54" s="1">
        <v>2.3809166666666662E-3</v>
      </c>
      <c r="L54">
        <v>283.66409299999998</v>
      </c>
      <c r="M54">
        <v>298.776276</v>
      </c>
      <c r="N54">
        <v>293.88665800000001</v>
      </c>
      <c r="O54">
        <v>284.75872800000002</v>
      </c>
      <c r="P54" s="1">
        <v>293.18262225000001</v>
      </c>
      <c r="Q54" s="1">
        <v>-2.4749499999999998</v>
      </c>
    </row>
    <row r="55" spans="1:17" x14ac:dyDescent="0.35">
      <c r="A55" s="1">
        <v>2003</v>
      </c>
      <c r="B55" s="1">
        <v>0.9</v>
      </c>
      <c r="C55" s="1">
        <v>0</v>
      </c>
      <c r="D55" s="1">
        <v>0.1</v>
      </c>
      <c r="E55" s="1">
        <v>0.3</v>
      </c>
      <c r="F55" s="1">
        <f t="shared" si="1"/>
        <v>0.32500000000000001</v>
      </c>
      <c r="G55" s="1">
        <v>1.45E-4</v>
      </c>
      <c r="H55" s="1">
        <v>2.5500000000000002E-4</v>
      </c>
      <c r="I55" s="1">
        <v>8.456E-3</v>
      </c>
      <c r="J55" s="1">
        <v>1.3200000000000001E-4</v>
      </c>
      <c r="K55" s="1">
        <v>2.7888333333333337E-3</v>
      </c>
      <c r="L55">
        <v>284.566956</v>
      </c>
      <c r="M55">
        <v>298.97430400000002</v>
      </c>
      <c r="N55">
        <v>292.64367700000003</v>
      </c>
      <c r="O55">
        <v>284.23483299999998</v>
      </c>
      <c r="P55" s="1">
        <v>292.97379299999994</v>
      </c>
      <c r="Q55" s="1">
        <v>-1.9609666666666667</v>
      </c>
    </row>
    <row r="56" spans="1:17" x14ac:dyDescent="0.35">
      <c r="A56" s="1">
        <v>2004</v>
      </c>
      <c r="B56" s="1">
        <v>0.4</v>
      </c>
      <c r="C56" s="1">
        <v>0.2</v>
      </c>
      <c r="D56" s="1">
        <v>0.5</v>
      </c>
      <c r="E56" s="1">
        <v>0.7</v>
      </c>
      <c r="F56" s="1">
        <f t="shared" si="1"/>
        <v>0.45</v>
      </c>
      <c r="G56" s="1">
        <v>1.7799999999999999E-4</v>
      </c>
      <c r="H56" s="1">
        <v>2.5700000000000001E-4</v>
      </c>
      <c r="I56" s="1">
        <v>8.5660000000000007E-3</v>
      </c>
      <c r="J56" s="1">
        <v>5.2300000000000003E-4</v>
      </c>
      <c r="K56" s="1">
        <v>2.7897500000000001E-3</v>
      </c>
      <c r="L56">
        <v>285.19601399999999</v>
      </c>
      <c r="M56">
        <v>298.57003800000001</v>
      </c>
      <c r="N56">
        <v>292.54126000000002</v>
      </c>
      <c r="O56">
        <v>283.89102200000002</v>
      </c>
      <c r="P56" s="1">
        <v>292.91727450000002</v>
      </c>
      <c r="Q56" s="1">
        <v>-0.64805000000000013</v>
      </c>
    </row>
    <row r="57" spans="1:17" x14ac:dyDescent="0.35">
      <c r="A57" s="1">
        <v>2005</v>
      </c>
      <c r="B57" s="1">
        <v>0.6</v>
      </c>
      <c r="C57" s="1">
        <v>0.4</v>
      </c>
      <c r="D57" s="1">
        <v>-0.1</v>
      </c>
      <c r="E57" s="1">
        <v>-0.3</v>
      </c>
      <c r="F57" s="1">
        <f t="shared" si="1"/>
        <v>0.15000000000000002</v>
      </c>
      <c r="G57" s="1">
        <v>8.2000000000000001E-5</v>
      </c>
      <c r="H57" s="1">
        <v>3.1159999999999998E-3</v>
      </c>
      <c r="I57" s="1">
        <v>1.1551000000000001E-2</v>
      </c>
      <c r="J57" s="1">
        <v>1.75E-4</v>
      </c>
      <c r="K57" s="1">
        <v>3.1184999999999997E-3</v>
      </c>
      <c r="L57">
        <v>284.604736</v>
      </c>
      <c r="M57">
        <v>297.00613399999997</v>
      </c>
      <c r="N57">
        <v>292.266144</v>
      </c>
      <c r="O57">
        <v>284.26919600000002</v>
      </c>
      <c r="P57" s="1">
        <v>292.79599999999999</v>
      </c>
      <c r="Q57" s="1">
        <v>-1.2364916666666668</v>
      </c>
    </row>
    <row r="58" spans="1:17" x14ac:dyDescent="0.35">
      <c r="A58" s="1">
        <v>2006</v>
      </c>
      <c r="B58" s="1">
        <v>-0.9</v>
      </c>
      <c r="C58" s="1">
        <v>-0.4</v>
      </c>
      <c r="D58" s="1">
        <v>0.1</v>
      </c>
      <c r="E58" s="1">
        <v>0.8</v>
      </c>
      <c r="F58" s="1">
        <f t="shared" si="1"/>
        <v>-9.9999999999999978E-2</v>
      </c>
      <c r="G58" s="1">
        <v>1.5999999999999999E-5</v>
      </c>
      <c r="H58" s="1">
        <v>1.8400000000000001E-3</v>
      </c>
      <c r="I58" s="1">
        <v>1.4529E-2</v>
      </c>
      <c r="J58" s="1">
        <v>1.005E-3</v>
      </c>
      <c r="K58" s="1">
        <v>2.963666666666667E-3</v>
      </c>
      <c r="L58">
        <v>284.58123799999998</v>
      </c>
      <c r="M58">
        <v>297.22195399999998</v>
      </c>
      <c r="N58">
        <v>292.83303799999999</v>
      </c>
      <c r="O58">
        <v>284.58386200000001</v>
      </c>
      <c r="P58" s="1">
        <v>292.89717358333331</v>
      </c>
      <c r="Q58" s="1">
        <v>-0.5243000000000001</v>
      </c>
    </row>
    <row r="59" spans="1:17" x14ac:dyDescent="0.35">
      <c r="A59" s="1">
        <v>2007</v>
      </c>
      <c r="B59" s="1">
        <v>0.7</v>
      </c>
      <c r="C59" s="1">
        <v>-0.3</v>
      </c>
      <c r="D59" s="1">
        <v>-0.6</v>
      </c>
      <c r="E59" s="1">
        <v>-1.3</v>
      </c>
      <c r="F59" s="1">
        <f t="shared" si="1"/>
        <v>-0.375</v>
      </c>
      <c r="G59" s="1">
        <v>3.6400000000000001E-4</v>
      </c>
      <c r="H59" s="1">
        <v>2.8299999999999999E-4</v>
      </c>
      <c r="I59" s="1">
        <v>1.2903E-2</v>
      </c>
      <c r="J59" s="1">
        <v>9.0000000000000006E-5</v>
      </c>
      <c r="K59" s="1">
        <v>2.7618333333333336E-3</v>
      </c>
      <c r="L59">
        <v>284.488831</v>
      </c>
      <c r="M59">
        <v>298.639679</v>
      </c>
      <c r="N59">
        <v>292.19705199999999</v>
      </c>
      <c r="O59">
        <v>283.562164</v>
      </c>
      <c r="P59" s="1">
        <v>292.68607574999999</v>
      </c>
      <c r="Q59" s="1">
        <v>-0.94086666666666663</v>
      </c>
    </row>
    <row r="60" spans="1:17" x14ac:dyDescent="0.35">
      <c r="A60" s="1">
        <v>2008</v>
      </c>
      <c r="B60" s="1">
        <v>-1.6</v>
      </c>
      <c r="C60" s="1">
        <v>-1</v>
      </c>
      <c r="D60" s="1">
        <v>-0.4</v>
      </c>
      <c r="E60" s="1">
        <v>-0.4</v>
      </c>
      <c r="F60" s="1">
        <f t="shared" si="1"/>
        <v>-0.85</v>
      </c>
      <c r="G60" s="1">
        <v>4.8500000000000003E-4</v>
      </c>
      <c r="H60" s="1">
        <v>1.4829999999999999E-3</v>
      </c>
      <c r="I60" s="1">
        <v>8.0730000000000003E-3</v>
      </c>
      <c r="J60" s="1">
        <v>1.8420000000000001E-3</v>
      </c>
      <c r="K60" s="1">
        <v>2.719583333333333E-3</v>
      </c>
      <c r="L60">
        <v>284.021027</v>
      </c>
      <c r="M60">
        <v>297.226044</v>
      </c>
      <c r="N60">
        <v>292.94409200000001</v>
      </c>
      <c r="O60">
        <v>285.00613399999997</v>
      </c>
      <c r="P60" s="1">
        <v>292.54486591666665</v>
      </c>
      <c r="Q60" s="1">
        <v>-1.3987333333333332</v>
      </c>
    </row>
    <row r="61" spans="1:17" x14ac:dyDescent="0.35">
      <c r="A61" s="1">
        <v>2009</v>
      </c>
      <c r="B61" s="1">
        <v>-0.8</v>
      </c>
      <c r="C61" s="1">
        <v>-0.3</v>
      </c>
      <c r="D61" s="1">
        <v>0.5</v>
      </c>
      <c r="E61" s="1">
        <v>1</v>
      </c>
      <c r="F61" s="1">
        <f t="shared" si="1"/>
        <v>9.9999999999999978E-2</v>
      </c>
      <c r="G61" s="1">
        <v>5.1E-5</v>
      </c>
      <c r="H61" s="1">
        <v>1.3200000000000001E-4</v>
      </c>
      <c r="I61" s="1">
        <v>8.6630000000000006E-3</v>
      </c>
      <c r="J61" s="1">
        <v>2.5010000000000002E-3</v>
      </c>
      <c r="K61" s="1">
        <v>2.3289999999999999E-3</v>
      </c>
      <c r="L61">
        <v>284.39562999999998</v>
      </c>
      <c r="M61">
        <v>298.65469400000001</v>
      </c>
      <c r="N61">
        <v>292.958282</v>
      </c>
      <c r="O61">
        <v>284.47250400000001</v>
      </c>
      <c r="P61" s="1">
        <v>293.46193683333337</v>
      </c>
      <c r="Q61" s="1">
        <v>-0.89822499999999994</v>
      </c>
    </row>
    <row r="62" spans="1:17" x14ac:dyDescent="0.35">
      <c r="A62" s="1">
        <v>2010</v>
      </c>
      <c r="B62" s="1">
        <v>1.5</v>
      </c>
      <c r="C62" s="1">
        <v>0.4</v>
      </c>
      <c r="D62" s="1">
        <v>-1</v>
      </c>
      <c r="E62" s="1">
        <v>-1.6</v>
      </c>
      <c r="F62" s="1">
        <f t="shared" si="1"/>
        <v>-0.17500000000000004</v>
      </c>
      <c r="G62" s="1">
        <v>1.9000000000000001E-5</v>
      </c>
      <c r="H62" s="1">
        <v>1.8140000000000001E-3</v>
      </c>
      <c r="I62" s="1">
        <v>9.1579999999999995E-3</v>
      </c>
      <c r="J62" s="1">
        <v>1.07E-4</v>
      </c>
      <c r="K62" s="1">
        <v>2.7786666666666667E-3</v>
      </c>
      <c r="L62">
        <v>283.85391199999998</v>
      </c>
      <c r="M62">
        <v>298.291382</v>
      </c>
      <c r="N62">
        <v>293.001465</v>
      </c>
      <c r="O62">
        <v>284.177277</v>
      </c>
      <c r="P62" s="1">
        <v>293.06276966666667</v>
      </c>
      <c r="Q62" s="1">
        <v>-0.95575833333333327</v>
      </c>
    </row>
    <row r="63" spans="1:17" x14ac:dyDescent="0.35">
      <c r="A63" s="1">
        <v>2011</v>
      </c>
      <c r="B63" s="1">
        <v>-1.4</v>
      </c>
      <c r="C63" s="1">
        <v>-0.7</v>
      </c>
      <c r="D63" s="1">
        <v>-0.5</v>
      </c>
      <c r="E63" s="1">
        <v>-1</v>
      </c>
      <c r="F63" s="1">
        <f t="shared" si="1"/>
        <v>-0.89999999999999991</v>
      </c>
      <c r="G63" s="1">
        <v>2.4000000000000001E-4</v>
      </c>
      <c r="H63" s="1">
        <v>1.062E-3</v>
      </c>
      <c r="I63" s="1">
        <v>8.6250000000000007E-3</v>
      </c>
      <c r="J63" s="1">
        <v>3.6000000000000001E-5</v>
      </c>
      <c r="K63" s="1">
        <v>2.8912500000000002E-3</v>
      </c>
      <c r="L63">
        <v>283.86566199999999</v>
      </c>
      <c r="M63">
        <v>297.15707400000002</v>
      </c>
      <c r="N63">
        <v>293.12914999999998</v>
      </c>
      <c r="O63">
        <v>283.85363799999999</v>
      </c>
      <c r="P63" s="1">
        <v>292.56395475000005</v>
      </c>
      <c r="Q63" s="1">
        <v>-1.0079583333333333</v>
      </c>
    </row>
    <row r="64" spans="1:17" x14ac:dyDescent="0.35">
      <c r="A64" s="1">
        <v>2012</v>
      </c>
      <c r="B64" s="1">
        <v>-0.9</v>
      </c>
      <c r="C64" s="1">
        <v>-0.5</v>
      </c>
      <c r="D64" s="1">
        <v>0.2</v>
      </c>
      <c r="E64" s="1">
        <v>0.3</v>
      </c>
      <c r="F64" s="1">
        <f t="shared" si="1"/>
        <v>-0.22499999999999998</v>
      </c>
      <c r="G64" s="1">
        <v>1.5E-5</v>
      </c>
      <c r="H64" s="1">
        <v>2.0270000000000002E-3</v>
      </c>
      <c r="I64" s="1">
        <v>1.1842999999999999E-2</v>
      </c>
      <c r="J64" s="1">
        <v>7.5500000000000003E-4</v>
      </c>
      <c r="K64" s="1">
        <v>2.6137500000000002E-3</v>
      </c>
      <c r="L64">
        <v>284.303223</v>
      </c>
      <c r="M64">
        <v>297.85501099999999</v>
      </c>
      <c r="N64">
        <v>292.854645</v>
      </c>
      <c r="O64">
        <v>284.15783699999997</v>
      </c>
      <c r="P64" s="1">
        <v>292.90297458333333</v>
      </c>
      <c r="Q64" s="1">
        <v>8.120000000000005E-2</v>
      </c>
    </row>
    <row r="65" spans="1:17" x14ac:dyDescent="0.35">
      <c r="A65" s="1">
        <v>2013</v>
      </c>
      <c r="B65" s="1">
        <v>-0.4</v>
      </c>
      <c r="C65" s="1">
        <v>-0.3</v>
      </c>
      <c r="D65" s="1">
        <v>-0.4</v>
      </c>
      <c r="E65" s="1">
        <v>-0.2</v>
      </c>
      <c r="F65" s="1">
        <f t="shared" si="1"/>
        <v>-0.32500000000000001</v>
      </c>
      <c r="G65" s="1">
        <v>8.3999999999999995E-5</v>
      </c>
      <c r="H65" s="1">
        <v>3.3599999999999998E-4</v>
      </c>
      <c r="I65" s="1">
        <v>9.4459999999999995E-3</v>
      </c>
      <c r="J65" s="1">
        <v>1.694E-3</v>
      </c>
      <c r="K65" s="1">
        <v>2.8705833333333331E-3</v>
      </c>
      <c r="L65">
        <v>284.47287</v>
      </c>
      <c r="M65">
        <v>298.79538000000002</v>
      </c>
      <c r="N65">
        <v>292.253174</v>
      </c>
      <c r="O65">
        <v>283.85140999999999</v>
      </c>
      <c r="P65" s="1">
        <v>293.01618458333331</v>
      </c>
      <c r="Q65" s="1">
        <v>0.90810769230769217</v>
      </c>
    </row>
    <row r="66" spans="1:17" x14ac:dyDescent="0.35">
      <c r="A66" s="1">
        <v>2014</v>
      </c>
      <c r="B66" s="1">
        <v>-0.4</v>
      </c>
      <c r="C66" s="1">
        <v>0</v>
      </c>
      <c r="D66" s="1">
        <v>0</v>
      </c>
      <c r="E66" s="1">
        <v>0.5</v>
      </c>
      <c r="F66" s="1">
        <f t="shared" ref="F66:F97" si="2">AVERAGE(B66:E66)</f>
        <v>2.4999999999999994E-2</v>
      </c>
      <c r="G66" s="1">
        <v>7.7000000000000001E-5</v>
      </c>
      <c r="H66" s="1">
        <v>4.5589999999999997E-3</v>
      </c>
      <c r="I66" s="1">
        <v>9.0039999999999999E-3</v>
      </c>
      <c r="J66" s="1">
        <v>8.9400000000000005E-4</v>
      </c>
      <c r="K66" s="1">
        <v>2.6589166666666666E-3</v>
      </c>
      <c r="L66">
        <v>284.04959100000002</v>
      </c>
      <c r="M66">
        <v>295.92440800000003</v>
      </c>
      <c r="N66">
        <v>293.33270299999998</v>
      </c>
      <c r="O66">
        <v>284.51806599999998</v>
      </c>
      <c r="P66" s="1">
        <v>292.66975666666673</v>
      </c>
      <c r="Q66" s="1">
        <v>-2.3542000000000001</v>
      </c>
    </row>
    <row r="67" spans="1:17" x14ac:dyDescent="0.35">
      <c r="A67" s="1">
        <v>2015</v>
      </c>
      <c r="B67" s="1">
        <v>0.5</v>
      </c>
      <c r="C67" s="1">
        <v>0.7</v>
      </c>
      <c r="D67" s="1">
        <v>1.5</v>
      </c>
      <c r="E67" s="1">
        <v>2.4</v>
      </c>
      <c r="F67" s="1">
        <f t="shared" si="2"/>
        <v>1.2749999999999999</v>
      </c>
      <c r="G67" s="1">
        <v>7.8999999999999996E-5</v>
      </c>
      <c r="H67" s="1">
        <v>4.032E-3</v>
      </c>
      <c r="I67" s="1">
        <v>5.2690000000000002E-3</v>
      </c>
      <c r="J67" s="1">
        <v>4.1599999999999997E-4</v>
      </c>
      <c r="K67" s="1">
        <v>2.4926666666666669E-3</v>
      </c>
      <c r="L67">
        <v>284.08151199999998</v>
      </c>
      <c r="M67">
        <v>297.135223</v>
      </c>
      <c r="N67">
        <v>294.17105099999998</v>
      </c>
      <c r="O67">
        <v>285.29986600000001</v>
      </c>
      <c r="P67" s="1">
        <v>293.32181308333332</v>
      </c>
      <c r="Q67" s="1">
        <v>-3.6110000000000002</v>
      </c>
    </row>
    <row r="68" spans="1:17" x14ac:dyDescent="0.35">
      <c r="A68" s="1">
        <v>2016</v>
      </c>
      <c r="B68" s="1">
        <v>2.5</v>
      </c>
      <c r="C68" s="1">
        <v>0.9</v>
      </c>
      <c r="D68" s="1">
        <v>-0.4</v>
      </c>
      <c r="E68" s="1">
        <v>-0.7</v>
      </c>
      <c r="F68" s="1">
        <f t="shared" si="2"/>
        <v>0.57499999999999996</v>
      </c>
      <c r="G68" s="1">
        <v>2.7300000000000002E-4</v>
      </c>
      <c r="H68" s="1">
        <v>3.4139999999999999E-3</v>
      </c>
      <c r="I68" s="1">
        <v>1.226E-2</v>
      </c>
      <c r="J68" s="1">
        <v>1.9469999999999999E-3</v>
      </c>
      <c r="K68" s="1">
        <v>2.7826666666666664E-3</v>
      </c>
      <c r="L68">
        <v>285.01544200000001</v>
      </c>
      <c r="M68">
        <v>296.62847900000003</v>
      </c>
      <c r="N68">
        <v>292.721405</v>
      </c>
      <c r="O68">
        <v>284.83944700000001</v>
      </c>
      <c r="P68" s="1">
        <v>293.07656616666668</v>
      </c>
      <c r="Q68" s="1">
        <v>2.395</v>
      </c>
    </row>
    <row r="69" spans="1:17" x14ac:dyDescent="0.35">
      <c r="A69" s="1">
        <v>2017</v>
      </c>
      <c r="B69" s="1">
        <v>-0.3</v>
      </c>
      <c r="C69" s="1">
        <v>0.2</v>
      </c>
      <c r="D69" s="1">
        <v>0.1</v>
      </c>
      <c r="E69" s="1">
        <v>-0.7</v>
      </c>
      <c r="F69" s="1">
        <f t="shared" si="2"/>
        <v>-0.17499999999999999</v>
      </c>
      <c r="G69" s="1">
        <v>3.9999999999999998E-6</v>
      </c>
      <c r="H69" s="1">
        <v>1.0508999999999999E-2</v>
      </c>
      <c r="I69" s="1">
        <v>6.8830000000000002E-3</v>
      </c>
      <c r="J69" s="1">
        <v>4.1390000000000003E-3</v>
      </c>
      <c r="K69" s="1">
        <v>2.9528333333333334E-3</v>
      </c>
      <c r="L69">
        <v>283.591858</v>
      </c>
      <c r="M69">
        <v>294.50735500000002</v>
      </c>
      <c r="N69">
        <v>293.31668100000002</v>
      </c>
      <c r="O69">
        <v>284.79684400000002</v>
      </c>
      <c r="P69" s="1">
        <v>292.69877366666668</v>
      </c>
      <c r="Q69" s="1">
        <v>2.5785</v>
      </c>
    </row>
    <row r="70" spans="1:17" x14ac:dyDescent="0.35">
      <c r="A70" s="1">
        <v>2018</v>
      </c>
      <c r="B70" s="1">
        <v>-0.9</v>
      </c>
      <c r="C70" s="1">
        <v>-0.5</v>
      </c>
      <c r="D70" s="1">
        <v>0.1</v>
      </c>
      <c r="E70" s="1">
        <v>0.8</v>
      </c>
      <c r="F70" s="1">
        <f t="shared" si="2"/>
        <v>-0.12499999999999994</v>
      </c>
      <c r="G70" s="1">
        <v>5.8E-5</v>
      </c>
      <c r="H70" s="1">
        <v>6.78E-4</v>
      </c>
      <c r="I70" s="1">
        <v>9.221E-3</v>
      </c>
      <c r="J70" s="1">
        <v>3.1220000000000002E-3</v>
      </c>
      <c r="K70" s="1">
        <v>2.9441666666666665E-3</v>
      </c>
      <c r="L70">
        <v>283.91522200000003</v>
      </c>
      <c r="M70">
        <v>298.11657700000001</v>
      </c>
      <c r="N70">
        <v>292.79049700000002</v>
      </c>
      <c r="O70">
        <v>284.33871499999998</v>
      </c>
      <c r="P70" s="1">
        <v>292.57228349999997</v>
      </c>
      <c r="Q70" s="1">
        <v>-1.008</v>
      </c>
    </row>
    <row r="71" spans="1:17" x14ac:dyDescent="0.35">
      <c r="A71" s="1">
        <v>2019</v>
      </c>
      <c r="B71" s="1">
        <v>0.7</v>
      </c>
      <c r="C71" s="1">
        <v>0.7</v>
      </c>
      <c r="D71" s="1">
        <v>0.3</v>
      </c>
      <c r="E71" s="1">
        <v>0.3</v>
      </c>
      <c r="F71" s="1">
        <f t="shared" si="2"/>
        <v>0.5</v>
      </c>
      <c r="G71" s="1">
        <v>1.9999999999999999E-6</v>
      </c>
      <c r="H71" s="1">
        <v>3.2859999999999999E-3</v>
      </c>
      <c r="I71" s="1">
        <v>1.1513000000000001E-2</v>
      </c>
      <c r="J71" s="1">
        <v>7.4799999999999997E-4</v>
      </c>
      <c r="K71" s="1">
        <v>3.3213333333333337E-3</v>
      </c>
      <c r="L71">
        <v>284.21167000000003</v>
      </c>
      <c r="M71">
        <v>297.46847500000001</v>
      </c>
      <c r="N71">
        <v>293.05636600000003</v>
      </c>
      <c r="O71">
        <v>283.87158199999999</v>
      </c>
      <c r="P71" s="1">
        <v>292.57471974999999</v>
      </c>
      <c r="Q71" s="1">
        <v>1.2E-2</v>
      </c>
    </row>
    <row r="72" spans="1:17" x14ac:dyDescent="0.35">
      <c r="A72" s="1">
        <v>2020</v>
      </c>
      <c r="B72" s="1">
        <v>0.5</v>
      </c>
      <c r="C72" s="1">
        <v>0.2</v>
      </c>
      <c r="D72" s="1">
        <v>-0.4</v>
      </c>
      <c r="E72" s="1">
        <v>-1.2</v>
      </c>
      <c r="F72" s="1">
        <f t="shared" si="2"/>
        <v>-0.22500000000000001</v>
      </c>
      <c r="G72" s="1">
        <v>2.61E-4</v>
      </c>
      <c r="H72" s="1">
        <v>4.5380000000000004E-3</v>
      </c>
      <c r="I72" s="1">
        <v>1.1049E-2</v>
      </c>
      <c r="J72" s="1">
        <v>9.6100000000000005E-4</v>
      </c>
      <c r="K72" s="1">
        <v>4.5790000000000006E-3</v>
      </c>
      <c r="L72">
        <v>284.998627</v>
      </c>
      <c r="M72">
        <v>296.77325400000001</v>
      </c>
      <c r="N72">
        <v>292.79418900000002</v>
      </c>
      <c r="O72">
        <v>284.64065599999998</v>
      </c>
      <c r="P72" s="1">
        <v>293.04578658333338</v>
      </c>
      <c r="Q72" s="1">
        <v>0.91220000000000001</v>
      </c>
    </row>
    <row r="73" spans="1:17" x14ac:dyDescent="0.35">
      <c r="A73" s="1">
        <v>2021</v>
      </c>
      <c r="B73" s="1">
        <v>-1</v>
      </c>
      <c r="C73" s="1">
        <v>-0.7</v>
      </c>
      <c r="D73" s="1">
        <v>-0.4</v>
      </c>
      <c r="E73" s="1">
        <v>-0.8</v>
      </c>
      <c r="F73" s="1">
        <f t="shared" si="2"/>
        <v>-0.72500000000000009</v>
      </c>
      <c r="G73" s="1">
        <v>1.9999999999999999E-6</v>
      </c>
      <c r="H73" s="1">
        <v>2.836E-3</v>
      </c>
      <c r="I73" s="1">
        <v>1.2758E-2</v>
      </c>
      <c r="J73" s="1">
        <v>1.214E-3</v>
      </c>
      <c r="K73" s="1">
        <v>4.3278333333333337E-3</v>
      </c>
      <c r="L73">
        <v>283.76486199999999</v>
      </c>
      <c r="M73">
        <v>295.47640999999999</v>
      </c>
      <c r="N73">
        <v>292.64059400000002</v>
      </c>
      <c r="O73">
        <v>284.534515</v>
      </c>
      <c r="P73" s="1">
        <v>292.34730541666664</v>
      </c>
      <c r="Q73" s="1">
        <v>-0.98670000000000002</v>
      </c>
    </row>
    <row r="74" spans="1:17" x14ac:dyDescent="0.35">
      <c r="A74" s="1">
        <v>2022</v>
      </c>
      <c r="B74" s="1">
        <v>-1</v>
      </c>
      <c r="C74" s="1">
        <v>-1.1000000000000001</v>
      </c>
      <c r="D74" s="1">
        <v>-0.8</v>
      </c>
      <c r="E74" s="1">
        <v>-1</v>
      </c>
      <c r="F74" s="1">
        <f t="shared" si="2"/>
        <v>-0.97500000000000009</v>
      </c>
      <c r="G74" s="1">
        <v>9.0000000000000006E-5</v>
      </c>
      <c r="H74" s="1">
        <v>1.0900000000000001E-4</v>
      </c>
      <c r="I74" s="1">
        <v>1.387E-2</v>
      </c>
      <c r="J74" s="1">
        <v>5.0199999999999995E-4</v>
      </c>
      <c r="K74" s="1">
        <v>3.4101666666666668E-3</v>
      </c>
      <c r="L74">
        <v>283.71951300000001</v>
      </c>
      <c r="M74">
        <v>298.89849900000002</v>
      </c>
      <c r="N74">
        <v>292.36422700000003</v>
      </c>
      <c r="O74">
        <v>283.92837500000002</v>
      </c>
      <c r="P74" s="1">
        <v>292.98094691666665</v>
      </c>
      <c r="Q74" s="1">
        <v>2.1732999999999998</v>
      </c>
    </row>
    <row r="75" spans="1:17" x14ac:dyDescent="0.35">
      <c r="A75" s="1">
        <v>2023</v>
      </c>
      <c r="B75" s="1">
        <v>-0.7</v>
      </c>
      <c r="C75" s="1">
        <v>0.2</v>
      </c>
      <c r="D75" s="1">
        <v>1.1000000000000001</v>
      </c>
      <c r="E75" s="1">
        <v>1.8</v>
      </c>
      <c r="F75" s="1">
        <f t="shared" si="2"/>
        <v>0.60000000000000009</v>
      </c>
      <c r="G75" s="1">
        <v>3.1999999999999999E-5</v>
      </c>
      <c r="H75" s="1">
        <v>2.3310000000000002E-3</v>
      </c>
      <c r="I75" s="1">
        <v>2.7190000000000001E-3</v>
      </c>
      <c r="J75" s="1">
        <v>8.7299999999999997E-4</v>
      </c>
      <c r="K75" s="1">
        <v>2.0474166666666666E-3</v>
      </c>
      <c r="L75">
        <v>283.44741800000003</v>
      </c>
      <c r="M75">
        <v>297.31823700000001</v>
      </c>
      <c r="N75">
        <v>293.74169899999998</v>
      </c>
      <c r="O75">
        <v>285.48519900000002</v>
      </c>
      <c r="P75" s="1">
        <v>293.45520275000007</v>
      </c>
      <c r="Q75" s="1">
        <v>3.1242999999999999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megbar</dc:creator>
  <cp:lastModifiedBy>Megbar Birhan</cp:lastModifiedBy>
  <dcterms:created xsi:type="dcterms:W3CDTF">2024-06-08T07:02:38Z</dcterms:created>
  <dcterms:modified xsi:type="dcterms:W3CDTF">2026-10-06T13:23:57Z</dcterms:modified>
</cp:coreProperties>
</file>